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1"/>
  <workbookPr/>
  <mc:AlternateContent xmlns:mc="http://schemas.openxmlformats.org/markup-compatibility/2006">
    <mc:Choice Requires="x15">
      <x15ac:absPath xmlns:x15ac="http://schemas.microsoft.com/office/spreadsheetml/2010/11/ac" url="Y:\djung\Publikationen\Einfluss der Salze\Submission\"/>
    </mc:Choice>
  </mc:AlternateContent>
  <xr:revisionPtr revIDLastSave="0" documentId="13_ncr:1_{C41F40E5-1426-46DE-8ED8-05E75738814C}" xr6:coauthVersionLast="36" xr6:coauthVersionMax="36" xr10:uidLastSave="{00000000-0000-0000-0000-000000000000}"/>
  <bookViews>
    <workbookView xWindow="0" yWindow="0" windowWidth="28800" windowHeight="12225" tabRatio="752" activeTab="1" xr2:uid="{00000000-000D-0000-FFFF-FFFF00000000}"/>
  </bookViews>
  <sheets>
    <sheet name="Experimental results" sheetId="5" r:id="rId1"/>
    <sheet name="Particle diameter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5" l="1"/>
  <c r="F24" i="5" l="1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13" i="5"/>
  <c r="F14" i="5"/>
  <c r="F15" i="5"/>
  <c r="F16" i="5"/>
  <c r="F17" i="5"/>
  <c r="F18" i="5"/>
  <c r="F19" i="5"/>
  <c r="F20" i="5"/>
  <c r="F21" i="5"/>
  <c r="F22" i="5"/>
  <c r="F3" i="5"/>
  <c r="F4" i="5"/>
  <c r="F5" i="5"/>
  <c r="F6" i="5"/>
  <c r="F7" i="5"/>
  <c r="F8" i="5"/>
  <c r="F10" i="5"/>
  <c r="F11" i="5"/>
  <c r="F12" i="5"/>
  <c r="F23" i="5" l="1"/>
  <c r="M3" i="5" l="1"/>
  <c r="M4" i="5"/>
  <c r="M5" i="5"/>
  <c r="M6" i="5"/>
  <c r="M7" i="5"/>
  <c r="M8" i="5"/>
  <c r="M9" i="5"/>
  <c r="M10" i="5"/>
  <c r="M11" i="5"/>
  <c r="M12" i="5"/>
  <c r="M13" i="5" l="1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16" i="5"/>
  <c r="M14" i="5"/>
  <c r="M15" i="5"/>
  <c r="M22" i="5"/>
  <c r="M21" i="5"/>
  <c r="M20" i="5"/>
  <c r="M19" i="5"/>
  <c r="M18" i="5"/>
  <c r="M17" i="5"/>
  <c r="AC8" i="2" l="1"/>
  <c r="AB8" i="2"/>
  <c r="AA8" i="2"/>
  <c r="Z8" i="2"/>
  <c r="Y8" i="2"/>
  <c r="AC7" i="2"/>
  <c r="AB7" i="2"/>
  <c r="AA7" i="2"/>
  <c r="Z7" i="2"/>
  <c r="Y7" i="2"/>
  <c r="AC6" i="2"/>
  <c r="AB6" i="2"/>
  <c r="AA6" i="2"/>
  <c r="Z6" i="2"/>
  <c r="Y6" i="2"/>
  <c r="AC5" i="2"/>
  <c r="AB5" i="2"/>
  <c r="AA5" i="2"/>
  <c r="Z5" i="2"/>
  <c r="Y5" i="2"/>
  <c r="AC4" i="2"/>
  <c r="AB4" i="2"/>
  <c r="AA4" i="2"/>
  <c r="Z4" i="2"/>
  <c r="Y4" i="2"/>
  <c r="AC3" i="2"/>
  <c r="AB3" i="2"/>
  <c r="AA3" i="2"/>
  <c r="Z3" i="2"/>
  <c r="Y3" i="2"/>
  <c r="R7" i="2"/>
  <c r="V8" i="2"/>
  <c r="U8" i="2"/>
  <c r="T8" i="2"/>
  <c r="S8" i="2"/>
  <c r="R8" i="2"/>
  <c r="Q8" i="2"/>
  <c r="V7" i="2"/>
  <c r="U7" i="2"/>
  <c r="T7" i="2"/>
  <c r="S7" i="2"/>
  <c r="Q7" i="2"/>
  <c r="V6" i="2"/>
  <c r="U6" i="2"/>
  <c r="T6" i="2"/>
  <c r="S6" i="2"/>
  <c r="R6" i="2"/>
  <c r="Q6" i="2"/>
  <c r="V5" i="2"/>
  <c r="U5" i="2"/>
  <c r="T5" i="2"/>
  <c r="S5" i="2"/>
  <c r="R5" i="2"/>
  <c r="Q5" i="2"/>
  <c r="V4" i="2"/>
  <c r="U4" i="2"/>
  <c r="T4" i="2"/>
  <c r="S4" i="2"/>
  <c r="R4" i="2"/>
  <c r="Q4" i="2"/>
  <c r="V3" i="2"/>
  <c r="U3" i="2"/>
  <c r="T3" i="2"/>
  <c r="S3" i="2"/>
  <c r="R3" i="2"/>
  <c r="Q3" i="2"/>
  <c r="N8" i="2"/>
  <c r="M8" i="2"/>
  <c r="L8" i="2"/>
  <c r="K8" i="2"/>
  <c r="J8" i="2"/>
  <c r="N7" i="2"/>
  <c r="M7" i="2"/>
  <c r="L7" i="2"/>
  <c r="K7" i="2"/>
  <c r="J7" i="2"/>
  <c r="N6" i="2"/>
  <c r="M6" i="2"/>
  <c r="L6" i="2"/>
  <c r="K6" i="2"/>
  <c r="J6" i="2"/>
  <c r="N5" i="2"/>
  <c r="M5" i="2"/>
  <c r="L5" i="2"/>
  <c r="K5" i="2"/>
  <c r="J5" i="2"/>
  <c r="N4" i="2"/>
  <c r="M4" i="2"/>
  <c r="L4" i="2"/>
  <c r="K4" i="2"/>
  <c r="J4" i="2"/>
  <c r="N3" i="2"/>
  <c r="M3" i="2"/>
  <c r="L3" i="2"/>
  <c r="K3" i="2"/>
  <c r="J3" i="2"/>
  <c r="G8" i="2" l="1"/>
  <c r="F8" i="2"/>
  <c r="E8" i="2"/>
  <c r="D8" i="2"/>
  <c r="C8" i="2"/>
  <c r="G7" i="2"/>
  <c r="F7" i="2"/>
  <c r="E7" i="2"/>
  <c r="D7" i="2"/>
  <c r="C7" i="2"/>
  <c r="G6" i="2"/>
  <c r="F6" i="2"/>
  <c r="E6" i="2"/>
  <c r="D6" i="2"/>
  <c r="C6" i="2"/>
  <c r="G5" i="2"/>
  <c r="F5" i="2"/>
  <c r="E5" i="2"/>
  <c r="D5" i="2"/>
  <c r="C5" i="2"/>
  <c r="G3" i="2"/>
  <c r="F3" i="2"/>
  <c r="E3" i="2"/>
  <c r="D3" i="2"/>
  <c r="C3" i="2"/>
  <c r="G4" i="2"/>
  <c r="F4" i="2"/>
  <c r="E4" i="2"/>
  <c r="D4" i="2"/>
  <c r="C4" i="2"/>
</calcChain>
</file>

<file path=xl/sharedStrings.xml><?xml version="1.0" encoding="utf-8"?>
<sst xmlns="http://schemas.openxmlformats.org/spreadsheetml/2006/main" count="106" uniqueCount="33">
  <si>
    <t>Reaction time /min</t>
  </si>
  <si>
    <t>Mean value</t>
  </si>
  <si>
    <t>Sample size</t>
  </si>
  <si>
    <t>Standard Deviation</t>
  </si>
  <si>
    <t>Median</t>
  </si>
  <si>
    <t>25%-Percentile</t>
  </si>
  <si>
    <t>75%-Percentile</t>
  </si>
  <si>
    <t>Sphere Diameter of particle /µm</t>
  </si>
  <si>
    <t>Key figures of the particles size with KCl (0.025 M)</t>
  </si>
  <si>
    <t>Key figures of the particles size with KCl (0.1 M)</t>
  </si>
  <si>
    <t>Key figures of the particles size with CaCl2</t>
  </si>
  <si>
    <t>Key figures of the particles size with FeCl3</t>
  </si>
  <si>
    <t>Salt</t>
  </si>
  <si>
    <t>Fructose</t>
  </si>
  <si>
    <t>HMF</t>
  </si>
  <si>
    <t>Formic</t>
  </si>
  <si>
    <t>Levulinic</t>
  </si>
  <si>
    <t>Furfural</t>
  </si>
  <si>
    <t>Glucose</t>
  </si>
  <si>
    <t>Residue</t>
  </si>
  <si>
    <t>CaCl2</t>
  </si>
  <si>
    <t>FeCl3</t>
  </si>
  <si>
    <t xml:space="preserve">Hydrochar </t>
  </si>
  <si>
    <t>Hydrochar Yield absolute</t>
  </si>
  <si>
    <t>KCl (0.1 M)</t>
  </si>
  <si>
    <t>Unit</t>
  </si>
  <si>
    <t xml:space="preserve">Hydrochar Yield relative </t>
  </si>
  <si>
    <t>g L-1</t>
  </si>
  <si>
    <t>g</t>
  </si>
  <si>
    <t>mol L-1</t>
  </si>
  <si>
    <t>KCl (0.025 M)</t>
  </si>
  <si>
    <t>Reaction time</t>
  </si>
  <si>
    <t>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</si>
</sst>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165" fontId="0" fillId="0" borderId="0" xfId="0" applyNumberFormat="1"/>
    <xf numFmtId="0" fontId="0" fillId="0" borderId="0" xfId="0" applyBorder="1"/>
    <xf numFmtId="0" fontId="0" fillId="0" borderId="1" xfId="0" applyBorder="1"/>
    <xf numFmtId="0" fontId="1" fillId="0" borderId="1" xfId="0" applyFont="1" applyBorder="1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right"/>
    </xf>
    <xf numFmtId="165" fontId="0" fillId="0" borderId="0" xfId="0" applyNumberFormat="1" applyAlignment="1">
      <alignment horizontal="right"/>
    </xf>
    <xf numFmtId="165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4" fontId="0" fillId="0" borderId="0" xfId="0" applyNumberFormat="1" applyBorder="1"/>
    <xf numFmtId="0" fontId="0" fillId="0" borderId="0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0" xfId="0" applyFill="1" applyBorder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6E242-818B-4962-B940-6E36F984A201}">
  <dimension ref="B1:Q69"/>
  <sheetViews>
    <sheetView zoomScale="60" zoomScaleNormal="60" workbookViewId="0">
      <selection activeCell="E8" sqref="E8"/>
    </sheetView>
  </sheetViews>
  <sheetFormatPr baseColWidth="10" defaultColWidth="10.85546875" defaultRowHeight="15" x14ac:dyDescent="0.25"/>
  <cols>
    <col min="1" max="1" width="10.85546875" style="2"/>
    <col min="2" max="2" width="12.140625" style="2" bestFit="1" customWidth="1"/>
    <col min="3" max="3" width="22.5703125" style="14" bestFit="1" customWidth="1"/>
    <col min="4" max="4" width="12.28515625" style="2" customWidth="1"/>
    <col min="5" max="5" width="9.85546875" style="2" customWidth="1"/>
    <col min="6" max="6" width="10.85546875" style="2"/>
    <col min="7" max="8" width="13.42578125" style="2" bestFit="1" customWidth="1"/>
    <col min="9" max="16384" width="10.85546875" style="2"/>
  </cols>
  <sheetData>
    <row r="1" spans="2:13" ht="66.599999999999994" customHeight="1" x14ac:dyDescent="0.25">
      <c r="B1" s="11" t="s">
        <v>12</v>
      </c>
      <c r="C1" s="11" t="s">
        <v>31</v>
      </c>
      <c r="D1" s="22" t="s">
        <v>23</v>
      </c>
      <c r="E1" s="22" t="s">
        <v>26</v>
      </c>
      <c r="F1" s="11" t="s">
        <v>22</v>
      </c>
      <c r="G1" s="11" t="s">
        <v>13</v>
      </c>
      <c r="H1" s="11" t="s">
        <v>14</v>
      </c>
      <c r="I1" s="11" t="s">
        <v>15</v>
      </c>
      <c r="J1" s="11" t="s">
        <v>16</v>
      </c>
      <c r="K1" s="11" t="s">
        <v>17</v>
      </c>
      <c r="L1" s="11" t="s">
        <v>18</v>
      </c>
      <c r="M1" s="11" t="s">
        <v>19</v>
      </c>
    </row>
    <row r="2" spans="2:13" ht="17.45" customHeight="1" thickBot="1" x14ac:dyDescent="0.3">
      <c r="B2" s="17" t="s">
        <v>25</v>
      </c>
      <c r="C2" s="17" t="s">
        <v>32</v>
      </c>
      <c r="D2" s="18" t="s">
        <v>28</v>
      </c>
      <c r="E2" s="18" t="s">
        <v>27</v>
      </c>
      <c r="F2" s="18" t="s">
        <v>29</v>
      </c>
      <c r="G2" s="18" t="s">
        <v>29</v>
      </c>
      <c r="H2" s="18" t="s">
        <v>29</v>
      </c>
      <c r="I2" s="18" t="s">
        <v>29</v>
      </c>
      <c r="J2" s="18" t="s">
        <v>29</v>
      </c>
      <c r="K2" s="18" t="s">
        <v>29</v>
      </c>
      <c r="L2" s="18" t="s">
        <v>29</v>
      </c>
      <c r="M2" s="18" t="s">
        <v>29</v>
      </c>
    </row>
    <row r="3" spans="2:13" ht="17.45" customHeight="1" x14ac:dyDescent="0.25">
      <c r="B3" s="11" t="s">
        <v>30</v>
      </c>
      <c r="C3" s="14">
        <v>0</v>
      </c>
      <c r="D3" s="13">
        <v>1.3999999999999999E-2</v>
      </c>
      <c r="E3" s="13">
        <v>1.6412661195779596</v>
      </c>
      <c r="F3" s="12">
        <f t="shared" ref="F3:F48" si="0">E3/108.1</f>
        <v>1.5182850319870118E-2</v>
      </c>
      <c r="G3" s="13">
        <v>0.19468250444049734</v>
      </c>
      <c r="H3" s="13">
        <v>0.16826579969867575</v>
      </c>
      <c r="I3" s="13">
        <v>1.2231153595481209E-2</v>
      </c>
      <c r="J3" s="13">
        <v>4.6447334424252864E-3</v>
      </c>
      <c r="K3" s="13">
        <v>8.3784346378018328E-3</v>
      </c>
      <c r="L3" s="13">
        <v>4.9567051509769094E-3</v>
      </c>
      <c r="M3" s="13">
        <f t="shared" ref="M3:M48" si="1">(3+(-6*H3-6*F3-I3-5*J3-5*K3-6*L3-6*G3))/6</f>
        <v>0.1040209747238771</v>
      </c>
    </row>
    <row r="4" spans="2:13" ht="17.45" customHeight="1" x14ac:dyDescent="0.25">
      <c r="B4" s="11" t="s">
        <v>30</v>
      </c>
      <c r="C4" s="14">
        <v>10</v>
      </c>
      <c r="D4" s="13">
        <v>7.8000000000000042E-2</v>
      </c>
      <c r="E4" s="13">
        <v>9.1334894613583266</v>
      </c>
      <c r="F4" s="12">
        <f t="shared" si="0"/>
        <v>8.4491114351140859E-2</v>
      </c>
      <c r="G4" s="13">
        <v>1.1777309058614564E-2</v>
      </c>
      <c r="H4" s="13">
        <v>0.22209975418285624</v>
      </c>
      <c r="I4" s="13">
        <v>4.5535520312839452E-2</v>
      </c>
      <c r="J4" s="13">
        <v>3.3356300060287655E-2</v>
      </c>
      <c r="K4" s="13">
        <v>1.2645711906744378E-2</v>
      </c>
      <c r="L4" s="13">
        <v>2.459480461811723E-3</v>
      </c>
      <c r="M4" s="13">
        <f t="shared" si="1"/>
        <v>0.1332480785875767</v>
      </c>
    </row>
    <row r="5" spans="2:13" ht="17.45" customHeight="1" x14ac:dyDescent="0.25">
      <c r="B5" s="11" t="s">
        <v>30</v>
      </c>
      <c r="C5" s="14">
        <v>20</v>
      </c>
      <c r="D5" s="13">
        <v>0.12099999999999997</v>
      </c>
      <c r="E5" s="13">
        <v>14.135514018691582</v>
      </c>
      <c r="F5" s="12">
        <f t="shared" si="0"/>
        <v>0.13076331192129123</v>
      </c>
      <c r="G5" s="13">
        <v>5.9946714031971582E-5</v>
      </c>
      <c r="H5" s="13">
        <v>0.14375545158988184</v>
      </c>
      <c r="I5" s="13">
        <v>7.0671301325222674E-2</v>
      </c>
      <c r="J5" s="13">
        <v>5.6455085694599949E-2</v>
      </c>
      <c r="K5" s="13">
        <v>1.0834721065778517E-2</v>
      </c>
      <c r="L5" s="13">
        <v>1.0068827708703376E-3</v>
      </c>
      <c r="M5" s="13">
        <f t="shared" si="1"/>
        <v>0.15656101781607221</v>
      </c>
    </row>
    <row r="6" spans="2:13" ht="17.45" customHeight="1" x14ac:dyDescent="0.25">
      <c r="B6" s="11" t="s">
        <v>30</v>
      </c>
      <c r="C6" s="14">
        <v>30</v>
      </c>
      <c r="D6" s="13">
        <v>0.15300000000000002</v>
      </c>
      <c r="E6" s="13">
        <v>17.728852838933964</v>
      </c>
      <c r="F6" s="12">
        <f t="shared" si="0"/>
        <v>0.16400418907431974</v>
      </c>
      <c r="G6" s="13">
        <v>8.6145648312611022E-4</v>
      </c>
      <c r="H6" s="13">
        <v>9.452065656966141E-2</v>
      </c>
      <c r="I6" s="13">
        <v>8.5074951118835535E-2</v>
      </c>
      <c r="J6" s="13">
        <v>6.9416932219447086E-2</v>
      </c>
      <c r="K6" s="13">
        <v>9.0445462114904247E-3</v>
      </c>
      <c r="L6" s="13">
        <v>1.2605461811722913E-3</v>
      </c>
      <c r="M6" s="13">
        <f t="shared" si="1"/>
        <v>0.15978942781279995</v>
      </c>
    </row>
    <row r="7" spans="2:13" ht="17.45" customHeight="1" x14ac:dyDescent="0.25">
      <c r="B7" s="11" t="s">
        <v>30</v>
      </c>
      <c r="C7" s="14">
        <v>40</v>
      </c>
      <c r="D7" s="13">
        <v>0.17300000000000001</v>
      </c>
      <c r="E7" s="13">
        <v>20.233918128654945</v>
      </c>
      <c r="F7" s="12">
        <f t="shared" si="0"/>
        <v>0.18717778102363503</v>
      </c>
      <c r="G7" s="13">
        <v>2.1647424511545295E-4</v>
      </c>
      <c r="H7" s="13">
        <v>6.6307192133851403E-2</v>
      </c>
      <c r="I7" s="13">
        <v>9.4959808820334557E-2</v>
      </c>
      <c r="J7" s="13">
        <v>8.0527086383601773E-2</v>
      </c>
      <c r="K7" s="13">
        <v>7.3376353039134052E-3</v>
      </c>
      <c r="L7" s="13">
        <v>7.3934280639431627E-4</v>
      </c>
      <c r="M7" s="13">
        <f t="shared" si="1"/>
        <v>0.15651197358135205</v>
      </c>
    </row>
    <row r="8" spans="2:13" ht="17.45" customHeight="1" x14ac:dyDescent="0.25">
      <c r="B8" s="11" t="s">
        <v>30</v>
      </c>
      <c r="C8" s="14">
        <v>60</v>
      </c>
      <c r="D8" s="13">
        <v>0.19800000000000006</v>
      </c>
      <c r="E8" s="13">
        <v>23.212192262602585</v>
      </c>
      <c r="F8" s="12">
        <f t="shared" si="0"/>
        <v>0.21472888309530608</v>
      </c>
      <c r="G8" s="13">
        <v>6.1833925399644766E-4</v>
      </c>
      <c r="H8" s="13">
        <v>2.7095392910950755E-2</v>
      </c>
      <c r="I8" s="13">
        <v>0.10601781446882468</v>
      </c>
      <c r="J8" s="13">
        <v>8.8958746016708279E-2</v>
      </c>
      <c r="K8" s="13">
        <v>6.8796835970024988E-3</v>
      </c>
      <c r="L8" s="13">
        <v>4.7735346358792182E-4</v>
      </c>
      <c r="M8" s="13">
        <f t="shared" si="1"/>
        <v>0.15954503751992907</v>
      </c>
    </row>
    <row r="9" spans="2:13" ht="17.45" customHeight="1" x14ac:dyDescent="0.25">
      <c r="B9" s="11" t="s">
        <v>30</v>
      </c>
      <c r="C9" s="14">
        <v>90</v>
      </c>
      <c r="D9" s="13">
        <v>0.21400000000000008</v>
      </c>
      <c r="E9" s="13">
        <v>24.970828471411931</v>
      </c>
      <c r="F9" s="12">
        <f>E9/108.1</f>
        <v>0.23099748817217328</v>
      </c>
      <c r="G9" s="13">
        <v>4.8456927175843695E-4</v>
      </c>
      <c r="H9" s="13">
        <v>7.7789231623186118E-3</v>
      </c>
      <c r="I9" s="13">
        <v>0.11375190093417335</v>
      </c>
      <c r="J9" s="13">
        <v>0.10040478856256997</v>
      </c>
      <c r="K9" s="13">
        <v>4.7647793505412152E-3</v>
      </c>
      <c r="L9" s="13">
        <v>1.1656305506216697E-4</v>
      </c>
      <c r="M9" s="13">
        <f t="shared" si="1"/>
        <v>0.15402249958873263</v>
      </c>
    </row>
    <row r="10" spans="2:13" ht="17.45" customHeight="1" x14ac:dyDescent="0.25">
      <c r="B10" s="11" t="s">
        <v>30</v>
      </c>
      <c r="C10" s="14">
        <v>120</v>
      </c>
      <c r="D10" s="13">
        <v>0.2290000000000002</v>
      </c>
      <c r="E10" s="13">
        <v>26.783625730994139</v>
      </c>
      <c r="F10" s="12">
        <f t="shared" si="0"/>
        <v>0.24776712054573674</v>
      </c>
      <c r="G10" s="13">
        <v>5.2730905861456481E-4</v>
      </c>
      <c r="H10" s="13">
        <v>3.2725398461660457E-3</v>
      </c>
      <c r="I10" s="13">
        <v>0.11134043015424723</v>
      </c>
      <c r="J10" s="13">
        <v>9.9948324864352775E-2</v>
      </c>
      <c r="K10" s="13">
        <v>3.930058284762698E-3</v>
      </c>
      <c r="L10" s="13">
        <v>0</v>
      </c>
      <c r="M10" s="13">
        <f t="shared" si="1"/>
        <v>0.14331097289951189</v>
      </c>
    </row>
    <row r="11" spans="2:13" ht="17.45" customHeight="1" x14ac:dyDescent="0.25">
      <c r="B11" s="11" t="s">
        <v>30</v>
      </c>
      <c r="C11" s="14">
        <v>150</v>
      </c>
      <c r="D11" s="13">
        <v>0.23600000000000007</v>
      </c>
      <c r="E11" s="13">
        <v>27.537922987164468</v>
      </c>
      <c r="F11" s="12">
        <f t="shared" si="0"/>
        <v>0.25474489349828372</v>
      </c>
      <c r="G11" s="13">
        <v>5.2009325044404973E-4</v>
      </c>
      <c r="H11" s="13">
        <v>1.4741099040520181E-3</v>
      </c>
      <c r="I11" s="13">
        <v>0.10964588311970455</v>
      </c>
      <c r="J11" s="13">
        <v>0.10242873137541987</v>
      </c>
      <c r="K11" s="13">
        <v>2.7539550374687761E-3</v>
      </c>
      <c r="L11" s="13">
        <v>0</v>
      </c>
      <c r="M11" s="13">
        <f t="shared" si="1"/>
        <v>0.13733435081652892</v>
      </c>
    </row>
    <row r="12" spans="2:13" ht="17.45" customHeight="1" thickBot="1" x14ac:dyDescent="0.3">
      <c r="B12" s="17" t="s">
        <v>30</v>
      </c>
      <c r="C12" s="6">
        <v>180</v>
      </c>
      <c r="D12" s="19">
        <v>0.23100000000000009</v>
      </c>
      <c r="E12" s="19">
        <v>26.985981308411219</v>
      </c>
      <c r="F12" s="20">
        <f t="shared" si="0"/>
        <v>0.24963905003155615</v>
      </c>
      <c r="G12" s="19">
        <v>5.0455150976909413E-4</v>
      </c>
      <c r="H12" s="19">
        <v>9.1110934898104828E-4</v>
      </c>
      <c r="I12" s="19">
        <v>0.1036715185748425</v>
      </c>
      <c r="J12" s="19">
        <v>9.9569373869606403E-2</v>
      </c>
      <c r="K12" s="19">
        <v>2.7976686094920897E-3</v>
      </c>
      <c r="L12" s="19">
        <v>0</v>
      </c>
      <c r="M12" s="19">
        <f t="shared" si="1"/>
        <v>0.14636083394797125</v>
      </c>
    </row>
    <row r="13" spans="2:13" x14ac:dyDescent="0.25">
      <c r="B13" s="11" t="s">
        <v>24</v>
      </c>
      <c r="C13" s="16">
        <v>0</v>
      </c>
      <c r="D13" s="13">
        <v>2.6999999999999996E-2</v>
      </c>
      <c r="E13" s="13">
        <v>3.1623330990864367</v>
      </c>
      <c r="F13" s="12">
        <f t="shared" si="0"/>
        <v>2.9253775199689518E-2</v>
      </c>
      <c r="G13" s="13">
        <v>7.8352575488454701E-2</v>
      </c>
      <c r="H13" s="13">
        <v>0.24959162635794149</v>
      </c>
      <c r="I13" s="13">
        <v>2.2094286334998912E-2</v>
      </c>
      <c r="J13" s="13">
        <v>1.3349410042201361E-2</v>
      </c>
      <c r="K13" s="13">
        <v>1.030391340549542E-2</v>
      </c>
      <c r="L13" s="13">
        <v>2.4378330373001776E-3</v>
      </c>
      <c r="M13" s="13">
        <f t="shared" si="1"/>
        <v>0.11697070598770032</v>
      </c>
    </row>
    <row r="14" spans="2:13" x14ac:dyDescent="0.25">
      <c r="B14" s="11" t="s">
        <v>24</v>
      </c>
      <c r="C14" s="16">
        <v>10</v>
      </c>
      <c r="D14" s="13">
        <v>4.2999999999999913E-2</v>
      </c>
      <c r="E14" s="13">
        <v>5.0251256281406933</v>
      </c>
      <c r="F14" s="12">
        <f t="shared" si="0"/>
        <v>4.6485898502689117E-2</v>
      </c>
      <c r="G14" s="13">
        <v>4.2068161634103022E-3</v>
      </c>
      <c r="H14" s="13">
        <v>0.19253033066370631</v>
      </c>
      <c r="I14" s="13">
        <v>6.13730175972192E-2</v>
      </c>
      <c r="J14" s="13">
        <v>4.9186116613556111E-2</v>
      </c>
      <c r="K14" s="13">
        <v>1.0584929225645294E-2</v>
      </c>
      <c r="L14" s="13">
        <v>9.380550621669628E-4</v>
      </c>
      <c r="M14" s="13">
        <f t="shared" si="1"/>
        <v>0.19580085847582293</v>
      </c>
    </row>
    <row r="15" spans="2:13" x14ac:dyDescent="0.25">
      <c r="B15" s="11" t="s">
        <v>24</v>
      </c>
      <c r="C15" s="16">
        <v>20</v>
      </c>
      <c r="D15" s="13">
        <v>0.13299999999999998</v>
      </c>
      <c r="E15" s="13">
        <v>15.559195133364527</v>
      </c>
      <c r="F15" s="12">
        <f t="shared" si="0"/>
        <v>0.14393334998487076</v>
      </c>
      <c r="G15" s="13">
        <v>3.5496225577264654E-3</v>
      </c>
      <c r="H15" s="13">
        <v>0.1117992229006423</v>
      </c>
      <c r="I15" s="13">
        <v>8.8659569845752781E-2</v>
      </c>
      <c r="J15" s="13">
        <v>7.5161484798897601E-2</v>
      </c>
      <c r="K15" s="13">
        <v>8.4929225645295602E-3</v>
      </c>
      <c r="L15" s="13">
        <v>8.5424067495559514E-4</v>
      </c>
      <c r="M15" s="13">
        <f t="shared" si="1"/>
        <v>0.15537496277132345</v>
      </c>
    </row>
    <row r="16" spans="2:13" x14ac:dyDescent="0.25">
      <c r="B16" s="11" t="s">
        <v>24</v>
      </c>
      <c r="C16" s="16">
        <v>30</v>
      </c>
      <c r="D16" s="13">
        <v>0.15999999999999989</v>
      </c>
      <c r="E16" s="13">
        <v>18.728783799602002</v>
      </c>
      <c r="F16" s="12">
        <f t="shared" si="0"/>
        <v>0.17325424421463462</v>
      </c>
      <c r="G16" s="13">
        <v>7.2713143872113679E-4</v>
      </c>
      <c r="H16" s="13">
        <v>6.6632305130441688E-2</v>
      </c>
      <c r="I16" s="13">
        <v>0.1388876819465566</v>
      </c>
      <c r="J16" s="13">
        <v>8.7529067263801566E-2</v>
      </c>
      <c r="K16" s="13">
        <v>7.1815154038301424E-3</v>
      </c>
      <c r="L16" s="13">
        <v>9.1918294849023096E-4</v>
      </c>
      <c r="M16" s="13">
        <f t="shared" si="1"/>
        <v>0.15639370372025985</v>
      </c>
    </row>
    <row r="17" spans="2:17" x14ac:dyDescent="0.25">
      <c r="B17" s="11" t="s">
        <v>24</v>
      </c>
      <c r="C17" s="16">
        <v>40</v>
      </c>
      <c r="D17" s="13">
        <v>0.17500000000000004</v>
      </c>
      <c r="E17" s="13">
        <v>20.484607280814711</v>
      </c>
      <c r="F17" s="12">
        <f t="shared" si="0"/>
        <v>0.18949682960975681</v>
      </c>
      <c r="G17" s="13">
        <v>3.1416518650088807E-4</v>
      </c>
      <c r="H17" s="13">
        <v>3.7403853778447391E-2</v>
      </c>
      <c r="I17" s="13">
        <v>0.11270910275907019</v>
      </c>
      <c r="J17" s="13">
        <v>9.9526311256567038E-2</v>
      </c>
      <c r="K17" s="13">
        <v>5.6619483763530381E-3</v>
      </c>
      <c r="L17" s="13">
        <v>4.423845470692717E-4</v>
      </c>
      <c r="M17" s="13">
        <f t="shared" si="1"/>
        <v>0.16590103339094719</v>
      </c>
    </row>
    <row r="18" spans="2:17" x14ac:dyDescent="0.25">
      <c r="B18" s="11" t="s">
        <v>24</v>
      </c>
      <c r="C18" s="16">
        <v>60</v>
      </c>
      <c r="D18" s="13">
        <v>0.20399999999999996</v>
      </c>
      <c r="E18" s="13">
        <v>23.831775700934575</v>
      </c>
      <c r="F18" s="12">
        <f t="shared" si="0"/>
        <v>0.22046045976812745</v>
      </c>
      <c r="G18" s="13">
        <v>3.9853463587921851E-4</v>
      </c>
      <c r="H18" s="13">
        <v>1.5145507889937357E-2</v>
      </c>
      <c r="I18" s="13">
        <v>0.12179013686726048</v>
      </c>
      <c r="J18" s="13">
        <v>0.10726896908104384</v>
      </c>
      <c r="K18" s="13">
        <v>5.0249791840133225E-3</v>
      </c>
      <c r="L18" s="13">
        <v>1.3876554174067497E-4</v>
      </c>
      <c r="M18" s="13">
        <f t="shared" si="1"/>
        <v>0.14998008579889088</v>
      </c>
    </row>
    <row r="19" spans="2:17" x14ac:dyDescent="0.25">
      <c r="B19" s="11" t="s">
        <v>24</v>
      </c>
      <c r="C19" s="16">
        <v>90</v>
      </c>
      <c r="D19" s="13">
        <v>0.21899999999999986</v>
      </c>
      <c r="E19" s="13">
        <v>25.58411214953269</v>
      </c>
      <c r="F19" s="12">
        <f t="shared" si="0"/>
        <v>0.2366707876922543</v>
      </c>
      <c r="G19" s="13">
        <v>4.4626998223801066E-4</v>
      </c>
      <c r="H19" s="13">
        <v>4.4849734358893027E-3</v>
      </c>
      <c r="I19" s="13">
        <v>0.1241798826852053</v>
      </c>
      <c r="J19" s="13">
        <v>0.11060201533029025</v>
      </c>
      <c r="K19" s="13">
        <v>3.6844296419650292E-3</v>
      </c>
      <c r="L19" s="13">
        <v>0</v>
      </c>
      <c r="M19" s="13">
        <f t="shared" si="1"/>
        <v>0.14246261763187143</v>
      </c>
    </row>
    <row r="20" spans="2:17" x14ac:dyDescent="0.25">
      <c r="B20" s="11" t="s">
        <v>24</v>
      </c>
      <c r="C20" s="16">
        <v>120</v>
      </c>
      <c r="D20" s="13">
        <v>0.23000000000000018</v>
      </c>
      <c r="E20" s="13">
        <v>26.963657678780798</v>
      </c>
      <c r="F20" s="12">
        <f t="shared" si="0"/>
        <v>0.2494325409692951</v>
      </c>
      <c r="G20" s="13">
        <v>4.4016429840142092E-4</v>
      </c>
      <c r="H20" s="13">
        <v>1.6509396558559988E-3</v>
      </c>
      <c r="I20" s="13">
        <v>0.122854660004345</v>
      </c>
      <c r="J20" s="13">
        <v>0.11324605977090689</v>
      </c>
      <c r="K20" s="13">
        <v>3.4689841798501249E-3</v>
      </c>
      <c r="L20" s="13">
        <v>0</v>
      </c>
      <c r="M20" s="13">
        <f t="shared" si="1"/>
        <v>0.13073804178342585</v>
      </c>
    </row>
    <row r="21" spans="2:17" x14ac:dyDescent="0.25">
      <c r="B21" s="11" t="s">
        <v>24</v>
      </c>
      <c r="C21" s="16">
        <v>150</v>
      </c>
      <c r="D21" s="13">
        <v>0.23000000000000007</v>
      </c>
      <c r="E21" s="13">
        <v>26.93839306629188</v>
      </c>
      <c r="F21" s="12">
        <f t="shared" si="0"/>
        <v>0.24919882577513303</v>
      </c>
      <c r="G21" s="13">
        <v>4.7735346358792182E-4</v>
      </c>
      <c r="H21" s="13">
        <v>6.637062881611292E-4</v>
      </c>
      <c r="I21" s="13">
        <v>0.11864001737996958</v>
      </c>
      <c r="J21" s="13">
        <v>0.11333218499698562</v>
      </c>
      <c r="K21" s="13">
        <v>1.8505412156536222E-3</v>
      </c>
      <c r="L21" s="13">
        <v>0</v>
      </c>
      <c r="M21" s="13">
        <f t="shared" si="1"/>
        <v>0.13390117306592364</v>
      </c>
    </row>
    <row r="22" spans="2:17" ht="15.75" thickBot="1" x14ac:dyDescent="0.3">
      <c r="B22" s="17" t="s">
        <v>24</v>
      </c>
      <c r="C22" s="21">
        <v>180</v>
      </c>
      <c r="D22" s="19">
        <v>0.22599999999999998</v>
      </c>
      <c r="E22" s="19">
        <v>26.445120524221856</v>
      </c>
      <c r="F22" s="20">
        <f t="shared" si="0"/>
        <v>0.24463571252749175</v>
      </c>
      <c r="G22" s="19">
        <v>4.6070159857904087E-4</v>
      </c>
      <c r="H22" s="19">
        <v>6.9463167076361904E-4</v>
      </c>
      <c r="I22" s="19">
        <v>0.11685857049750163</v>
      </c>
      <c r="J22" s="19">
        <v>0.1122039445353544</v>
      </c>
      <c r="K22" s="19">
        <v>2.2231473771856789E-3</v>
      </c>
      <c r="L22" s="19">
        <v>0</v>
      </c>
      <c r="M22" s="19">
        <f t="shared" si="1"/>
        <v>0.13937661585979852</v>
      </c>
    </row>
    <row r="23" spans="2:17" x14ac:dyDescent="0.25">
      <c r="B23" s="11" t="s">
        <v>20</v>
      </c>
      <c r="C23" s="11">
        <v>0</v>
      </c>
      <c r="D23" s="13">
        <v>2.5900000000000034E-2</v>
      </c>
      <c r="E23" s="13">
        <v>3.128127085211247</v>
      </c>
      <c r="F23" s="12">
        <f t="shared" si="0"/>
        <v>2.8937345839141971E-2</v>
      </c>
      <c r="G23" s="12">
        <v>0.14051</v>
      </c>
      <c r="H23" s="12">
        <v>0.24692</v>
      </c>
      <c r="I23" s="12">
        <v>1.95E-2</v>
      </c>
      <c r="J23" s="12">
        <v>9.8799999999999999E-3</v>
      </c>
      <c r="K23" s="12">
        <v>1.145E-2</v>
      </c>
      <c r="L23" s="12">
        <v>1.014E-2</v>
      </c>
      <c r="M23" s="13">
        <f t="shared" si="1"/>
        <v>5.2467654160858045E-2</v>
      </c>
      <c r="Q23" s="15"/>
    </row>
    <row r="24" spans="2:17" x14ac:dyDescent="0.25">
      <c r="B24" s="11" t="s">
        <v>20</v>
      </c>
      <c r="C24" s="11">
        <v>5</v>
      </c>
      <c r="D24" s="13">
        <v>5.5599999999999872E-2</v>
      </c>
      <c r="E24" s="13">
        <v>6.7161506463703917</v>
      </c>
      <c r="F24" s="12">
        <f t="shared" si="0"/>
        <v>6.2129053157912971E-2</v>
      </c>
      <c r="G24" s="12">
        <v>1.5939999999999999E-2</v>
      </c>
      <c r="H24" s="12">
        <v>0.24820999999999999</v>
      </c>
      <c r="I24" s="12">
        <v>4.3700000000000003E-2</v>
      </c>
      <c r="J24" s="12">
        <v>2.3959999999999999E-2</v>
      </c>
      <c r="K24" s="12">
        <v>1.307E-2</v>
      </c>
      <c r="L24" s="12">
        <v>7.4000000000000003E-3</v>
      </c>
      <c r="M24" s="13">
        <f t="shared" si="1"/>
        <v>0.12817928017542038</v>
      </c>
      <c r="Q24" s="15"/>
    </row>
    <row r="25" spans="2:17" x14ac:dyDescent="0.25">
      <c r="B25" s="11" t="s">
        <v>20</v>
      </c>
      <c r="C25" s="11">
        <v>10</v>
      </c>
      <c r="D25" s="13">
        <v>0.11320000000000019</v>
      </c>
      <c r="E25" s="13">
        <v>13.671488439451375</v>
      </c>
      <c r="F25" s="12">
        <f t="shared" si="0"/>
        <v>0.12647075337142807</v>
      </c>
      <c r="G25" s="12">
        <v>0</v>
      </c>
      <c r="H25" s="12">
        <v>0.17879</v>
      </c>
      <c r="I25" s="12">
        <v>8.0229999999999996E-2</v>
      </c>
      <c r="J25" s="12">
        <v>5.5350000000000003E-2</v>
      </c>
      <c r="K25" s="12">
        <v>1.2279999999999999E-2</v>
      </c>
      <c r="L25" s="12">
        <v>3.7200000000000002E-3</v>
      </c>
      <c r="M25" s="13">
        <f t="shared" si="1"/>
        <v>0.12128924662857192</v>
      </c>
      <c r="Q25" s="15"/>
    </row>
    <row r="26" spans="2:17" x14ac:dyDescent="0.25">
      <c r="B26" s="11" t="s">
        <v>20</v>
      </c>
      <c r="C26" s="11">
        <v>15</v>
      </c>
      <c r="D26" s="13">
        <v>0.13339999999999996</v>
      </c>
      <c r="E26" s="13">
        <v>16.117892694025723</v>
      </c>
      <c r="F26" s="12">
        <f t="shared" si="0"/>
        <v>0.14910169004649143</v>
      </c>
      <c r="G26" s="12">
        <v>0</v>
      </c>
      <c r="H26" s="12">
        <v>0.14710000000000001</v>
      </c>
      <c r="I26" s="12">
        <v>8.5949999999999999E-2</v>
      </c>
      <c r="J26" s="12">
        <v>6.8669999999999995E-2</v>
      </c>
      <c r="K26" s="12">
        <v>1.1690000000000001E-2</v>
      </c>
      <c r="L26" s="12">
        <v>1.8E-3</v>
      </c>
      <c r="M26" s="13">
        <f t="shared" si="1"/>
        <v>0.12070664328684184</v>
      </c>
      <c r="Q26" s="15"/>
    </row>
    <row r="27" spans="2:17" x14ac:dyDescent="0.25">
      <c r="B27" s="11" t="s">
        <v>20</v>
      </c>
      <c r="C27" s="11">
        <v>20</v>
      </c>
      <c r="D27" s="13">
        <v>0.16069999999999984</v>
      </c>
      <c r="E27" s="13">
        <v>19.409790060090323</v>
      </c>
      <c r="F27" s="12">
        <f t="shared" si="0"/>
        <v>0.17955402460768108</v>
      </c>
      <c r="G27" s="12">
        <v>0</v>
      </c>
      <c r="H27" s="12">
        <v>0.10218000000000001</v>
      </c>
      <c r="I27" s="12">
        <v>0.10789</v>
      </c>
      <c r="J27" s="12">
        <v>8.3260000000000001E-2</v>
      </c>
      <c r="K27" s="12">
        <v>1.047E-2</v>
      </c>
      <c r="L27" s="12">
        <v>1.83E-3</v>
      </c>
      <c r="M27" s="13">
        <f t="shared" si="1"/>
        <v>0.12034597539231891</v>
      </c>
      <c r="Q27" s="15"/>
    </row>
    <row r="28" spans="2:17" x14ac:dyDescent="0.25">
      <c r="B28" s="11" t="s">
        <v>20</v>
      </c>
      <c r="C28" s="11">
        <v>25</v>
      </c>
      <c r="D28" s="13">
        <v>0.16070000000000007</v>
      </c>
      <c r="E28" s="13">
        <v>19.41388106863921</v>
      </c>
      <c r="F28" s="12">
        <f t="shared" si="0"/>
        <v>0.17959186927510834</v>
      </c>
      <c r="G28" s="12">
        <v>0</v>
      </c>
      <c r="H28" s="12">
        <v>7.0669999999999997E-2</v>
      </c>
      <c r="I28" s="12">
        <v>0.12017</v>
      </c>
      <c r="J28" s="12">
        <v>9.8659999999999998E-2</v>
      </c>
      <c r="K28" s="12">
        <v>8.5800000000000008E-3</v>
      </c>
      <c r="L28" s="12">
        <v>5.6999999999999998E-4</v>
      </c>
      <c r="M28" s="13">
        <f t="shared" si="1"/>
        <v>0.13977313072489164</v>
      </c>
      <c r="Q28" s="15"/>
    </row>
    <row r="29" spans="2:17" x14ac:dyDescent="0.25">
      <c r="B29" s="11" t="s">
        <v>20</v>
      </c>
      <c r="C29" s="11">
        <v>31</v>
      </c>
      <c r="D29" s="13">
        <v>0.18599999999999994</v>
      </c>
      <c r="E29" s="13">
        <v>22.472697342005933</v>
      </c>
      <c r="F29" s="12">
        <f t="shared" si="0"/>
        <v>0.20788804201670613</v>
      </c>
      <c r="G29" s="12">
        <v>0</v>
      </c>
      <c r="H29" s="12">
        <v>4.548E-2</v>
      </c>
      <c r="I29" s="12">
        <v>0.12567999999999999</v>
      </c>
      <c r="J29" s="12">
        <v>0.10969</v>
      </c>
      <c r="K29" s="12">
        <v>8.1099999999999992E-3</v>
      </c>
      <c r="L29" s="12">
        <v>0</v>
      </c>
      <c r="M29" s="13">
        <f t="shared" si="1"/>
        <v>0.12751862464996053</v>
      </c>
      <c r="Q29" s="15"/>
    </row>
    <row r="30" spans="2:17" x14ac:dyDescent="0.25">
      <c r="B30" s="11" t="s">
        <v>20</v>
      </c>
      <c r="C30" s="11">
        <v>35</v>
      </c>
      <c r="D30" s="13">
        <v>0.2016</v>
      </c>
      <c r="E30" s="13">
        <v>24.352941176470583</v>
      </c>
      <c r="F30" s="12">
        <f t="shared" si="0"/>
        <v>0.22528160200250311</v>
      </c>
      <c r="G30" s="12">
        <v>0</v>
      </c>
      <c r="H30" s="12">
        <v>3.7960000000000001E-2</v>
      </c>
      <c r="I30" s="12">
        <v>0.12828000000000001</v>
      </c>
      <c r="J30" s="12">
        <v>0.10908</v>
      </c>
      <c r="K30" s="12">
        <v>7.4000000000000003E-3</v>
      </c>
      <c r="L30" s="12">
        <v>0</v>
      </c>
      <c r="M30" s="13">
        <f t="shared" si="1"/>
        <v>0.11831173133083024</v>
      </c>
      <c r="Q30" s="15"/>
    </row>
    <row r="31" spans="2:17" x14ac:dyDescent="0.25">
      <c r="B31" s="11" t="s">
        <v>20</v>
      </c>
      <c r="C31" s="11">
        <v>40</v>
      </c>
      <c r="D31" s="13">
        <v>0.21019999999999994</v>
      </c>
      <c r="E31" s="13">
        <v>25.382296682718017</v>
      </c>
      <c r="F31" s="12">
        <f t="shared" si="0"/>
        <v>0.234803854604237</v>
      </c>
      <c r="G31" s="12">
        <v>0</v>
      </c>
      <c r="H31" s="12">
        <v>2.8320000000000001E-2</v>
      </c>
      <c r="I31" s="12">
        <v>0.13178999999999999</v>
      </c>
      <c r="J31" s="12">
        <v>0.11411</v>
      </c>
      <c r="K31" s="12">
        <v>6.96E-3</v>
      </c>
      <c r="L31" s="12">
        <v>0</v>
      </c>
      <c r="M31" s="13">
        <f t="shared" si="1"/>
        <v>0.1140194787290963</v>
      </c>
      <c r="Q31" s="15"/>
    </row>
    <row r="32" spans="2:17" x14ac:dyDescent="0.25">
      <c r="B32" s="11" t="s">
        <v>20</v>
      </c>
      <c r="C32" s="11">
        <v>60</v>
      </c>
      <c r="D32" s="13">
        <v>0.20950000000000002</v>
      </c>
      <c r="E32" s="13">
        <v>25.308433194831959</v>
      </c>
      <c r="F32" s="12">
        <f t="shared" si="0"/>
        <v>0.23412056609465273</v>
      </c>
      <c r="G32" s="12">
        <v>0</v>
      </c>
      <c r="H32" s="12">
        <v>1.074E-2</v>
      </c>
      <c r="I32" s="12">
        <v>0.13241</v>
      </c>
      <c r="J32" s="12">
        <v>0.11647</v>
      </c>
      <c r="K32" s="12">
        <v>5.7800000000000004E-3</v>
      </c>
      <c r="L32" s="12">
        <v>0</v>
      </c>
      <c r="M32" s="13">
        <f t="shared" si="1"/>
        <v>0.13119610057201392</v>
      </c>
      <c r="Q32" s="15"/>
    </row>
    <row r="33" spans="2:17" x14ac:dyDescent="0.25">
      <c r="B33" s="11" t="s">
        <v>20</v>
      </c>
      <c r="C33" s="11">
        <v>90</v>
      </c>
      <c r="D33" s="13">
        <v>0.24220000000000019</v>
      </c>
      <c r="E33" s="13">
        <v>29.243656960958727</v>
      </c>
      <c r="F33" s="12">
        <f t="shared" si="0"/>
        <v>0.27052411619758304</v>
      </c>
      <c r="G33" s="12">
        <v>0</v>
      </c>
      <c r="H33" s="12">
        <v>3.7100000000000002E-3</v>
      </c>
      <c r="I33" s="12">
        <v>0.13602</v>
      </c>
      <c r="J33" s="12">
        <v>0.12033000000000001</v>
      </c>
      <c r="K33" s="12">
        <v>4.5100000000000001E-3</v>
      </c>
      <c r="L33" s="12">
        <v>0</v>
      </c>
      <c r="M33" s="13">
        <f t="shared" si="1"/>
        <v>9.9062550469083632E-2</v>
      </c>
      <c r="Q33" s="15"/>
    </row>
    <row r="34" spans="2:17" x14ac:dyDescent="0.25">
      <c r="B34" s="11" t="s">
        <v>20</v>
      </c>
      <c r="C34" s="11">
        <v>120</v>
      </c>
      <c r="D34" s="13">
        <v>0.24069999999999991</v>
      </c>
      <c r="E34" s="13">
        <v>29.085690861024649</v>
      </c>
      <c r="F34" s="12">
        <f t="shared" si="0"/>
        <v>0.2690628201759912</v>
      </c>
      <c r="G34" s="12">
        <v>0</v>
      </c>
      <c r="H34" s="12">
        <v>9.5E-4</v>
      </c>
      <c r="I34" s="12">
        <v>0.14155000000000001</v>
      </c>
      <c r="J34" s="12">
        <v>0.12983</v>
      </c>
      <c r="K34" s="12">
        <v>3.47E-3</v>
      </c>
      <c r="L34" s="12">
        <v>0</v>
      </c>
      <c r="M34" s="13">
        <f t="shared" si="1"/>
        <v>9.5312179824008789E-2</v>
      </c>
      <c r="Q34" s="15"/>
    </row>
    <row r="35" spans="2:17" ht="15.75" thickBot="1" x14ac:dyDescent="0.3">
      <c r="B35" s="17" t="s">
        <v>20</v>
      </c>
      <c r="C35" s="17">
        <v>180</v>
      </c>
      <c r="D35" s="19">
        <v>0.25580000000000025</v>
      </c>
      <c r="E35" s="19">
        <v>30.851805462312605</v>
      </c>
      <c r="F35" s="20">
        <f t="shared" si="0"/>
        <v>0.28540060557180952</v>
      </c>
      <c r="G35" s="20">
        <v>0</v>
      </c>
      <c r="H35" s="20">
        <v>1.7000000000000001E-4</v>
      </c>
      <c r="I35" s="20">
        <v>0.13375000000000001</v>
      </c>
      <c r="J35" s="20">
        <v>0.12681000000000001</v>
      </c>
      <c r="K35" s="20">
        <v>1.8699999999999999E-3</v>
      </c>
      <c r="L35" s="20">
        <v>0</v>
      </c>
      <c r="M35" s="19">
        <f t="shared" si="1"/>
        <v>8.4904394428190491E-2</v>
      </c>
    </row>
    <row r="36" spans="2:17" x14ac:dyDescent="0.25">
      <c r="B36" s="11" t="s">
        <v>21</v>
      </c>
      <c r="C36" s="14">
        <v>0</v>
      </c>
      <c r="D36" s="13">
        <v>9.8000000000000087E-2</v>
      </c>
      <c r="E36" s="13">
        <v>11.831170502814224</v>
      </c>
      <c r="F36" s="12">
        <f t="shared" si="0"/>
        <v>0.10944653564120467</v>
      </c>
      <c r="G36" s="12">
        <v>0</v>
      </c>
      <c r="H36" s="13">
        <v>0.16017000000000001</v>
      </c>
      <c r="I36" s="13">
        <v>0.16475000000000001</v>
      </c>
      <c r="J36" s="13">
        <v>0.13045999999999999</v>
      </c>
      <c r="K36" s="13">
        <v>8.9499999999999996E-3</v>
      </c>
      <c r="L36" s="12">
        <v>0</v>
      </c>
      <c r="M36" s="13">
        <f t="shared" si="1"/>
        <v>8.6750131025461988E-2</v>
      </c>
    </row>
    <row r="37" spans="2:17" x14ac:dyDescent="0.25">
      <c r="B37" s="11" t="s">
        <v>21</v>
      </c>
      <c r="C37" s="14">
        <v>5</v>
      </c>
      <c r="D37" s="13">
        <v>0.13959999999999995</v>
      </c>
      <c r="E37" s="13">
        <v>16.855353987257221</v>
      </c>
      <c r="F37" s="12">
        <f t="shared" si="0"/>
        <v>0.15592371866102889</v>
      </c>
      <c r="G37" s="12">
        <v>0</v>
      </c>
      <c r="H37" s="13">
        <v>5.0630000000000001E-2</v>
      </c>
      <c r="I37" s="13">
        <v>0.23018</v>
      </c>
      <c r="J37" s="13">
        <v>0.20104</v>
      </c>
      <c r="K37" s="13">
        <v>7.3699999999999998E-3</v>
      </c>
      <c r="L37" s="12">
        <v>0</v>
      </c>
      <c r="M37" s="13">
        <f t="shared" si="1"/>
        <v>8.1407948005637776E-2</v>
      </c>
    </row>
    <row r="38" spans="2:17" x14ac:dyDescent="0.25">
      <c r="B38" s="11" t="s">
        <v>21</v>
      </c>
      <c r="C38" s="14">
        <v>10</v>
      </c>
      <c r="D38" s="13">
        <v>0.15110000000000001</v>
      </c>
      <c r="E38" s="13">
        <v>18.216580222656617</v>
      </c>
      <c r="F38" s="12">
        <f t="shared" si="0"/>
        <v>0.16851600576000572</v>
      </c>
      <c r="G38" s="12">
        <v>0</v>
      </c>
      <c r="H38" s="13">
        <v>1.5970000000000002E-2</v>
      </c>
      <c r="I38" s="13">
        <v>0.24137</v>
      </c>
      <c r="J38" s="13">
        <v>0.22241</v>
      </c>
      <c r="K38" s="13">
        <v>5.9199999999999999E-3</v>
      </c>
      <c r="L38" s="12">
        <v>0</v>
      </c>
      <c r="M38" s="13">
        <f t="shared" si="1"/>
        <v>8.5010660906660915E-2</v>
      </c>
    </row>
    <row r="39" spans="2:17" x14ac:dyDescent="0.25">
      <c r="B39" s="11" t="s">
        <v>21</v>
      </c>
      <c r="C39" s="14">
        <v>15</v>
      </c>
      <c r="D39" s="13">
        <v>0.16620000000000013</v>
      </c>
      <c r="E39" s="13">
        <v>20.051090927618418</v>
      </c>
      <c r="F39" s="12">
        <f t="shared" si="0"/>
        <v>0.18548650256816299</v>
      </c>
      <c r="G39" s="12">
        <v>0</v>
      </c>
      <c r="H39" s="13">
        <v>5.7000000000000002E-3</v>
      </c>
      <c r="I39" s="13">
        <v>0.24149999999999999</v>
      </c>
      <c r="J39" s="13">
        <v>0.22142999999999999</v>
      </c>
      <c r="K39" s="13">
        <v>5.3299999999999997E-3</v>
      </c>
      <c r="L39" s="12">
        <v>0</v>
      </c>
      <c r="M39" s="13">
        <f t="shared" si="1"/>
        <v>7.9596830765170365E-2</v>
      </c>
    </row>
    <row r="40" spans="2:17" x14ac:dyDescent="0.25">
      <c r="B40" s="11" t="s">
        <v>21</v>
      </c>
      <c r="C40" s="14">
        <v>20</v>
      </c>
      <c r="D40" s="13">
        <v>0.16739999999999999</v>
      </c>
      <c r="E40" s="13">
        <v>20.193502803625922</v>
      </c>
      <c r="F40" s="12">
        <f t="shared" si="0"/>
        <v>0.18680391122688181</v>
      </c>
      <c r="G40" s="12">
        <v>0</v>
      </c>
      <c r="H40" s="13">
        <v>3.0500000000000002E-3</v>
      </c>
      <c r="I40" s="13">
        <v>0.24845</v>
      </c>
      <c r="J40" s="13">
        <v>0.23183999999999999</v>
      </c>
      <c r="K40" s="13">
        <v>4.2700000000000004E-3</v>
      </c>
      <c r="L40" s="12">
        <v>0</v>
      </c>
      <c r="M40" s="13">
        <f t="shared" si="1"/>
        <v>7.1979422106451516E-2</v>
      </c>
    </row>
    <row r="41" spans="2:17" x14ac:dyDescent="0.25">
      <c r="B41" s="11" t="s">
        <v>21</v>
      </c>
      <c r="C41" s="14">
        <v>25</v>
      </c>
      <c r="D41" s="13">
        <v>0.16169999999999995</v>
      </c>
      <c r="E41" s="13">
        <v>19.553693241754367</v>
      </c>
      <c r="F41" s="12">
        <f t="shared" si="0"/>
        <v>0.18088522887839378</v>
      </c>
      <c r="G41" s="12">
        <v>0</v>
      </c>
      <c r="H41" s="13">
        <v>3.1E-4</v>
      </c>
      <c r="I41" s="13">
        <v>0.24587999999999999</v>
      </c>
      <c r="J41" s="13">
        <v>0.22846</v>
      </c>
      <c r="K41" s="13">
        <v>3.7699999999999999E-3</v>
      </c>
      <c r="L41" s="12">
        <v>0</v>
      </c>
      <c r="M41" s="13">
        <f t="shared" si="1"/>
        <v>8.4299771121606179E-2</v>
      </c>
    </row>
    <row r="42" spans="2:17" x14ac:dyDescent="0.25">
      <c r="B42" s="11" t="s">
        <v>21</v>
      </c>
      <c r="C42" s="14">
        <v>35</v>
      </c>
      <c r="D42" s="13">
        <v>0.18000000000000016</v>
      </c>
      <c r="E42" s="13">
        <v>21.741151915119946</v>
      </c>
      <c r="F42" s="12">
        <f t="shared" si="0"/>
        <v>0.2011207392703048</v>
      </c>
      <c r="G42" s="12">
        <v>0</v>
      </c>
      <c r="H42" s="13">
        <v>-5.0000000000000002E-5</v>
      </c>
      <c r="I42" s="13">
        <v>0.24115</v>
      </c>
      <c r="J42" s="13">
        <v>0.22428000000000001</v>
      </c>
      <c r="K42" s="13">
        <v>3.29E-3</v>
      </c>
      <c r="L42" s="12">
        <v>0</v>
      </c>
      <c r="M42" s="13">
        <f t="shared" si="1"/>
        <v>6.9095927396361903E-2</v>
      </c>
    </row>
    <row r="43" spans="2:17" x14ac:dyDescent="0.25">
      <c r="B43" s="11" t="s">
        <v>21</v>
      </c>
      <c r="C43" s="14">
        <v>45</v>
      </c>
      <c r="D43" s="13">
        <v>0.17930000000000024</v>
      </c>
      <c r="E43" s="13">
        <v>21.623693298332121</v>
      </c>
      <c r="F43" s="12">
        <f t="shared" si="0"/>
        <v>0.20003416557199002</v>
      </c>
      <c r="G43" s="12">
        <v>0</v>
      </c>
      <c r="H43" s="13">
        <v>0</v>
      </c>
      <c r="I43" s="13">
        <v>0.23809</v>
      </c>
      <c r="J43" s="13">
        <v>0.22217000000000001</v>
      </c>
      <c r="K43" s="13">
        <v>2.5699999999999998E-3</v>
      </c>
      <c r="L43" s="12">
        <v>0</v>
      </c>
      <c r="M43" s="13">
        <f t="shared" si="1"/>
        <v>7.3000834428009975E-2</v>
      </c>
    </row>
    <row r="44" spans="2:17" x14ac:dyDescent="0.25">
      <c r="B44" s="11" t="s">
        <v>21</v>
      </c>
      <c r="C44" s="14">
        <v>55</v>
      </c>
      <c r="D44" s="13">
        <v>0.18759999999999999</v>
      </c>
      <c r="E44" s="13">
        <v>22.664152976030159</v>
      </c>
      <c r="F44" s="12">
        <f t="shared" si="0"/>
        <v>0.20965913946373876</v>
      </c>
      <c r="G44" s="12">
        <v>0</v>
      </c>
      <c r="H44" s="13">
        <v>0</v>
      </c>
      <c r="I44" s="13">
        <v>0.2394</v>
      </c>
      <c r="J44" s="13">
        <v>0.22409000000000001</v>
      </c>
      <c r="K44" s="13">
        <v>1.73E-3</v>
      </c>
      <c r="L44" s="12">
        <v>0</v>
      </c>
      <c r="M44" s="13">
        <f t="shared" si="1"/>
        <v>6.2257527202927987E-2</v>
      </c>
    </row>
    <row r="45" spans="2:17" x14ac:dyDescent="0.25">
      <c r="B45" s="11" t="s">
        <v>21</v>
      </c>
      <c r="C45" s="14">
        <v>60</v>
      </c>
      <c r="D45" s="13">
        <v>0.18650000000000011</v>
      </c>
      <c r="E45" s="13">
        <v>22.502276285036007</v>
      </c>
      <c r="F45" s="12">
        <f t="shared" si="0"/>
        <v>0.2081616677616652</v>
      </c>
      <c r="G45" s="12">
        <v>0</v>
      </c>
      <c r="H45" s="13">
        <v>0</v>
      </c>
      <c r="I45" s="13">
        <v>0.23662</v>
      </c>
      <c r="J45" s="13">
        <v>0.22381999999999999</v>
      </c>
      <c r="K45" s="13">
        <v>1.5E-3</v>
      </c>
      <c r="L45" s="12">
        <v>0</v>
      </c>
      <c r="M45" s="13">
        <f t="shared" si="1"/>
        <v>6.4634998905001462E-2</v>
      </c>
    </row>
    <row r="46" spans="2:17" x14ac:dyDescent="0.25">
      <c r="B46" s="11" t="s">
        <v>21</v>
      </c>
      <c r="C46" s="14">
        <v>90</v>
      </c>
      <c r="D46" s="13">
        <v>0.19860000000000011</v>
      </c>
      <c r="E46" s="13">
        <v>23.961368830439849</v>
      </c>
      <c r="F46" s="12">
        <f t="shared" si="0"/>
        <v>0.22165928612802821</v>
      </c>
      <c r="G46" s="12">
        <v>0</v>
      </c>
      <c r="H46" s="13">
        <v>0</v>
      </c>
      <c r="I46" s="13">
        <v>0.22888</v>
      </c>
      <c r="J46" s="13">
        <v>0.22067999999999999</v>
      </c>
      <c r="K46" s="13">
        <v>9.6000000000000002E-4</v>
      </c>
      <c r="L46" s="12">
        <v>0</v>
      </c>
      <c r="M46" s="13">
        <f t="shared" si="1"/>
        <v>5.5494047205305153E-2</v>
      </c>
    </row>
    <row r="47" spans="2:17" x14ac:dyDescent="0.25">
      <c r="B47" s="11" t="s">
        <v>21</v>
      </c>
      <c r="C47" s="14">
        <v>120</v>
      </c>
      <c r="D47" s="13">
        <v>0.18720000000000003</v>
      </c>
      <c r="E47" s="13">
        <v>22.629077585644154</v>
      </c>
      <c r="F47" s="12">
        <f t="shared" si="0"/>
        <v>0.20933466776729098</v>
      </c>
      <c r="G47" s="12">
        <v>0</v>
      </c>
      <c r="H47" s="13">
        <v>0</v>
      </c>
      <c r="I47" s="13">
        <v>0.22792000000000001</v>
      </c>
      <c r="J47" s="13">
        <v>0.22317999999999999</v>
      </c>
      <c r="K47" s="13">
        <v>3.5E-4</v>
      </c>
      <c r="L47" s="12">
        <v>0</v>
      </c>
      <c r="M47" s="13">
        <f t="shared" si="1"/>
        <v>6.6403665566042339E-2</v>
      </c>
    </row>
    <row r="48" spans="2:17" ht="15.75" thickBot="1" x14ac:dyDescent="0.3">
      <c r="B48" s="17" t="s">
        <v>21</v>
      </c>
      <c r="C48" s="6">
        <v>180</v>
      </c>
      <c r="D48" s="19">
        <v>0.18619999999999992</v>
      </c>
      <c r="E48" s="19">
        <v>22.45505020397189</v>
      </c>
      <c r="F48" s="20">
        <f t="shared" si="0"/>
        <v>0.20772479374627095</v>
      </c>
      <c r="G48" s="20">
        <v>0</v>
      </c>
      <c r="H48" s="19">
        <v>0</v>
      </c>
      <c r="I48" s="19">
        <v>0.21518000000000001</v>
      </c>
      <c r="J48" s="19">
        <v>0.22595000000000001</v>
      </c>
      <c r="K48" s="19">
        <v>0</v>
      </c>
      <c r="L48" s="20">
        <v>0</v>
      </c>
      <c r="M48" s="19">
        <f t="shared" si="1"/>
        <v>6.8120206253729013E-2</v>
      </c>
    </row>
    <row r="69" spans="2:2" x14ac:dyDescent="0.25">
      <c r="B69" s="11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C655"/>
  <sheetViews>
    <sheetView tabSelected="1" zoomScaleNormal="100" workbookViewId="0">
      <selection activeCell="I17" sqref="I17"/>
    </sheetView>
  </sheetViews>
  <sheetFormatPr baseColWidth="10" defaultRowHeight="15" x14ac:dyDescent="0.25"/>
  <cols>
    <col min="2" max="2" width="45.7109375" bestFit="1" customWidth="1"/>
    <col min="3" max="7" width="12.42578125" bestFit="1" customWidth="1"/>
    <col min="9" max="9" width="40.5703125" bestFit="1" customWidth="1"/>
    <col min="16" max="16" width="36.140625" bestFit="1" customWidth="1"/>
    <col min="24" max="24" width="36.140625" bestFit="1" customWidth="1"/>
  </cols>
  <sheetData>
    <row r="1" spans="2:29" ht="15.75" thickBot="1" x14ac:dyDescent="0.3">
      <c r="B1" s="4" t="s">
        <v>8</v>
      </c>
      <c r="C1" s="3"/>
      <c r="D1" s="3"/>
      <c r="E1" s="3"/>
      <c r="F1" s="3"/>
      <c r="G1" s="3"/>
      <c r="I1" s="4" t="s">
        <v>9</v>
      </c>
      <c r="J1" s="3"/>
      <c r="K1" s="3"/>
      <c r="L1" s="3"/>
      <c r="M1" s="3"/>
      <c r="N1" s="3"/>
      <c r="P1" s="4" t="s">
        <v>10</v>
      </c>
      <c r="Q1" s="3"/>
      <c r="R1" s="3"/>
      <c r="S1" s="3"/>
      <c r="T1" s="3"/>
      <c r="U1" s="3"/>
      <c r="V1" s="3"/>
      <c r="X1" s="4" t="s">
        <v>11</v>
      </c>
      <c r="Y1" s="3"/>
      <c r="Z1" s="3"/>
      <c r="AA1" s="3"/>
      <c r="AB1" s="3"/>
      <c r="AC1" s="3"/>
    </row>
    <row r="2" spans="2:29" x14ac:dyDescent="0.25">
      <c r="B2" s="5" t="s">
        <v>0</v>
      </c>
      <c r="C2">
        <v>0</v>
      </c>
      <c r="D2">
        <v>20</v>
      </c>
      <c r="E2">
        <v>60</v>
      </c>
      <c r="F2">
        <v>120</v>
      </c>
      <c r="G2">
        <v>180</v>
      </c>
      <c r="I2" s="5" t="s">
        <v>0</v>
      </c>
      <c r="J2" s="7">
        <v>0</v>
      </c>
      <c r="K2" s="7">
        <v>20</v>
      </c>
      <c r="L2" s="7">
        <v>60</v>
      </c>
      <c r="M2" s="7">
        <v>120</v>
      </c>
      <c r="N2" s="7">
        <v>180</v>
      </c>
      <c r="P2" s="5" t="s">
        <v>0</v>
      </c>
      <c r="Q2">
        <v>0</v>
      </c>
      <c r="R2">
        <v>20</v>
      </c>
      <c r="S2">
        <v>40</v>
      </c>
      <c r="T2">
        <v>60</v>
      </c>
      <c r="U2">
        <v>120</v>
      </c>
      <c r="V2">
        <v>180</v>
      </c>
      <c r="X2" s="5" t="s">
        <v>0</v>
      </c>
      <c r="Y2">
        <v>0</v>
      </c>
      <c r="Z2">
        <v>20</v>
      </c>
      <c r="AA2">
        <v>40</v>
      </c>
      <c r="AB2">
        <v>60</v>
      </c>
      <c r="AC2">
        <v>120</v>
      </c>
    </row>
    <row r="3" spans="2:29" x14ac:dyDescent="0.25">
      <c r="B3" s="5" t="s">
        <v>2</v>
      </c>
      <c r="C3">
        <f>COUNT(C$9:C$231)</f>
        <v>223</v>
      </c>
      <c r="D3">
        <f>COUNT(D$9:D$408)</f>
        <v>400</v>
      </c>
      <c r="E3">
        <f>COUNT(E$9:E$261)</f>
        <v>253</v>
      </c>
      <c r="F3">
        <f>COUNT(F$9:F$655)</f>
        <v>647</v>
      </c>
      <c r="G3">
        <f>COUNT(G$9:G$250)</f>
        <v>242</v>
      </c>
      <c r="I3" s="5" t="s">
        <v>2</v>
      </c>
      <c r="J3" s="7">
        <f>COUNT(J9:J196)</f>
        <v>188</v>
      </c>
      <c r="K3" s="7">
        <f>COUNT(K9:K363)</f>
        <v>355</v>
      </c>
      <c r="L3" s="7">
        <f>COUNT(L9:L430)</f>
        <v>422</v>
      </c>
      <c r="M3" s="7">
        <f>COUNT(M9:M334)</f>
        <v>326</v>
      </c>
      <c r="N3" s="7">
        <f>COUNT(N9:N603)</f>
        <v>595</v>
      </c>
      <c r="P3" s="5" t="s">
        <v>2</v>
      </c>
      <c r="Q3" s="7">
        <f>COUNT(Q9:Q295)</f>
        <v>287</v>
      </c>
      <c r="R3" s="7">
        <f>COUNT(R9:R271)</f>
        <v>263</v>
      </c>
      <c r="S3" s="7">
        <f>COUNT(S9:S156)</f>
        <v>148</v>
      </c>
      <c r="T3" s="7">
        <f>COUNT(T9:T257)</f>
        <v>249</v>
      </c>
      <c r="U3" s="7">
        <f>COUNT(U9:U112)</f>
        <v>104</v>
      </c>
      <c r="V3" s="7">
        <f>COUNT(V9:V146)</f>
        <v>138</v>
      </c>
      <c r="X3" s="5" t="s">
        <v>2</v>
      </c>
      <c r="Y3" s="7">
        <f>COUNT(Y9:Y275)</f>
        <v>267</v>
      </c>
      <c r="Z3" s="7">
        <f>COUNT(Z9:Z201)</f>
        <v>193</v>
      </c>
      <c r="AA3" s="7">
        <f>COUNT(AA9:AA371)</f>
        <v>363</v>
      </c>
      <c r="AB3" s="7">
        <f>COUNT(AB9:AB343)</f>
        <v>335</v>
      </c>
      <c r="AC3" s="7">
        <f>COUNT(AC9:AC446)</f>
        <v>438</v>
      </c>
    </row>
    <row r="4" spans="2:29" x14ac:dyDescent="0.25">
      <c r="B4" s="5" t="s">
        <v>1</v>
      </c>
      <c r="C4" s="1">
        <f>AVERAGE(C$9:C$231)</f>
        <v>0.40869955156950677</v>
      </c>
      <c r="D4" s="1">
        <f>AVERAGE(D$9:D$408)</f>
        <v>5.1845750000000006</v>
      </c>
      <c r="E4" s="1">
        <f>AVERAGE(E$9:E$261)</f>
        <v>5.5779446640316159</v>
      </c>
      <c r="F4" s="1">
        <f>AVERAGE(F$9:F$655)</f>
        <v>6.445749613601218</v>
      </c>
      <c r="G4" s="1">
        <f>AVERAGE(G$9:G$250)</f>
        <v>5.9364876033057854</v>
      </c>
      <c r="I4" s="5" t="s">
        <v>1</v>
      </c>
      <c r="J4" s="8">
        <f>AVERAGE(J9:J196)</f>
        <v>1.4686170212765957</v>
      </c>
      <c r="K4" s="8">
        <f>AVERAGE(K9:K363)</f>
        <v>6.0911267605633874</v>
      </c>
      <c r="L4" s="8">
        <f>AVERAGE(L9:L430)</f>
        <v>6.2821800947867317</v>
      </c>
      <c r="M4" s="8">
        <f>AVERAGE(M9:M334)</f>
        <v>6.2233128834355824</v>
      </c>
      <c r="N4" s="8">
        <f>AVERAGE(N9:N603)</f>
        <v>8.3923361344537728</v>
      </c>
      <c r="P4" s="5" t="s">
        <v>1</v>
      </c>
      <c r="Q4" s="8">
        <f>AVERAGE(Q9:Q295)</f>
        <v>1.8738675958188136</v>
      </c>
      <c r="R4" s="8">
        <f>AVERAGE(R9:R271)</f>
        <v>5.5217110266159732</v>
      </c>
      <c r="S4" s="8">
        <f>AVERAGE(S9:S156)</f>
        <v>6.1014864864864906</v>
      </c>
      <c r="T4" s="8">
        <f>AVERAGE(T9:T257)</f>
        <v>5.3723293172690765</v>
      </c>
      <c r="U4" s="8">
        <f>AVERAGE(U9:U112)</f>
        <v>6.8057692307692328</v>
      </c>
      <c r="V4" s="8">
        <f>AVERAGE(V9:V146)</f>
        <v>8.8478260869565233</v>
      </c>
      <c r="X4" s="5" t="s">
        <v>1</v>
      </c>
      <c r="Y4" s="8">
        <f>AVERAGE(Y9:Y275)</f>
        <v>4.2359925093632942</v>
      </c>
      <c r="Z4" s="8">
        <f>AVERAGE(Z9:Z201)</f>
        <v>5.3599481865285021</v>
      </c>
      <c r="AA4" s="8">
        <f>AVERAGE(AA9:AA371)</f>
        <v>4.8621763085399445</v>
      </c>
      <c r="AB4" s="8">
        <f>AVERAGE(AB9:AB343)</f>
        <v>6.8642686567164155</v>
      </c>
      <c r="AC4" s="8">
        <f>AVERAGE(AC9:AC446)</f>
        <v>7.1421689497716976</v>
      </c>
    </row>
    <row r="5" spans="2:29" x14ac:dyDescent="0.25">
      <c r="B5" s="5" t="s">
        <v>3</v>
      </c>
      <c r="C5" s="1">
        <f>_xlfn.STDEV.P(C$9:C$231)</f>
        <v>0.1173764567564371</v>
      </c>
      <c r="D5" s="1">
        <f>_xlfn.STDEV.P(D$9:D$408)</f>
        <v>2.2218303984271679</v>
      </c>
      <c r="E5" s="1">
        <f>_xlfn.STDEV.P(E$9:E$261)</f>
        <v>2.1384669356533457</v>
      </c>
      <c r="F5" s="1">
        <f>_xlfn.STDEV.P(F$9:F$655)</f>
        <v>2.9759505933760866</v>
      </c>
      <c r="G5" s="1">
        <f>_xlfn.STDEV.P(G$9:G$250)</f>
        <v>3.2354813113294325</v>
      </c>
      <c r="I5" s="5" t="s">
        <v>3</v>
      </c>
      <c r="J5" s="8">
        <f>_xlfn.STDEV.P(J9:J196)</f>
        <v>0.59174840301958931</v>
      </c>
      <c r="K5" s="8">
        <f>_xlfn.STDEV.P(K9:K363)</f>
        <v>2.1470469397282455</v>
      </c>
      <c r="L5" s="8">
        <f>_xlfn.STDEV.P(L9:L430)</f>
        <v>2.7769481843834645</v>
      </c>
      <c r="M5" s="8">
        <f>_xlfn.STDEV.P(M9:M334)</f>
        <v>2.4865713095674802</v>
      </c>
      <c r="N5" s="8">
        <f>_xlfn.STDEV.P(N9:N603)</f>
        <v>3.5114892942289222</v>
      </c>
      <c r="P5" s="5" t="s">
        <v>3</v>
      </c>
      <c r="Q5" s="8">
        <f>_xlfn.STDEV.P(Q9:Q295)</f>
        <v>0.82274040039448182</v>
      </c>
      <c r="R5" s="8">
        <f>_xlfn.STDEV.P(R9:R271)</f>
        <v>1.8536293964296204</v>
      </c>
      <c r="S5" s="8">
        <f>_xlfn.STDEV.P(S9:S156)</f>
        <v>2.2832878039711257</v>
      </c>
      <c r="T5" s="8">
        <f>_xlfn.STDEV.P(T9:T257)</f>
        <v>2.250786430161853</v>
      </c>
      <c r="U5" s="8">
        <f>_xlfn.STDEV.P(U9:U112)</f>
        <v>2.4341432280040278</v>
      </c>
      <c r="V5" s="8">
        <f>_xlfn.STDEV.P(V9:V146)</f>
        <v>2.1398813928700213</v>
      </c>
      <c r="X5" s="5" t="s">
        <v>3</v>
      </c>
      <c r="Y5" s="8">
        <f>_xlfn.STDEV.P(Y9:Y275)</f>
        <v>1.901259598231922</v>
      </c>
      <c r="Z5" s="8">
        <f>_xlfn.STDEV.P(Z9:Z201)</f>
        <v>2.441748396226759</v>
      </c>
      <c r="AA5" s="8">
        <f>_xlfn.STDEV.P(AA9:AA371)</f>
        <v>1.4571077627533895</v>
      </c>
      <c r="AB5" s="8">
        <f>_xlfn.STDEV.P(AB9:AB343)</f>
        <v>0.91051436311321843</v>
      </c>
      <c r="AC5" s="8">
        <f>_xlfn.STDEV.P(AC9:AC446)</f>
        <v>2.8934932670604878</v>
      </c>
    </row>
    <row r="6" spans="2:29" x14ac:dyDescent="0.25">
      <c r="B6" s="5" t="s">
        <v>4</v>
      </c>
      <c r="C6">
        <f>MEDIAN(C$9:C$231)</f>
        <v>0.39</v>
      </c>
      <c r="D6">
        <f>MEDIAN(D$9:D$408)</f>
        <v>4.5</v>
      </c>
      <c r="E6">
        <f>MEDIAN(E$9:E$261)</f>
        <v>4.8099999999999996</v>
      </c>
      <c r="F6">
        <f>MEDIAN(F$9:F$655)</f>
        <v>5.3</v>
      </c>
      <c r="G6">
        <f>MEDIAN(G$9:G$250)</f>
        <v>4.72</v>
      </c>
      <c r="I6" s="5" t="s">
        <v>4</v>
      </c>
      <c r="J6" s="7">
        <f>MEDIAN(J9:J196)</f>
        <v>1.22</v>
      </c>
      <c r="K6" s="7">
        <f>MEDIAN(K9:K363)</f>
        <v>5.48</v>
      </c>
      <c r="L6" s="7">
        <f>MEDIAN(L9:L430)</f>
        <v>5.14</v>
      </c>
      <c r="M6" s="7">
        <f>MEDIAN(M9:M334)</f>
        <v>5.78</v>
      </c>
      <c r="N6" s="7">
        <f>MEDIAN(N9:N603)</f>
        <v>7.42</v>
      </c>
      <c r="P6" s="5" t="s">
        <v>4</v>
      </c>
      <c r="Q6" s="7">
        <f>MEDIAN(Q9:Q295)</f>
        <v>1.53</v>
      </c>
      <c r="R6" s="7">
        <f>MEDIAN(R9:R271)</f>
        <v>5.13</v>
      </c>
      <c r="S6" s="7">
        <f>MEDIAN(S9:S156)</f>
        <v>5.33</v>
      </c>
      <c r="T6" s="7">
        <f>MEDIAN(T9:T257)</f>
        <v>4.9400000000000004</v>
      </c>
      <c r="U6" s="7">
        <f>MEDIAN(U9:U112)</f>
        <v>6</v>
      </c>
      <c r="V6" s="7">
        <f>MEDIAN(V9:V146)</f>
        <v>8.91</v>
      </c>
      <c r="X6" s="5" t="s">
        <v>4</v>
      </c>
      <c r="Y6" s="8">
        <f>MEDIAN(Y9:Y275)</f>
        <v>3.42</v>
      </c>
      <c r="Z6" s="8">
        <f>MEDIAN(Z9:Z201)</f>
        <v>4.71</v>
      </c>
      <c r="AA6" s="8">
        <f>MEDIAN(AA9:AA371)</f>
        <v>4.5</v>
      </c>
      <c r="AB6" s="8">
        <f>MEDIAN(AB9:AB343)</f>
        <v>6.84</v>
      </c>
      <c r="AC6" s="8">
        <f>MEDIAN(AC9:AC446)</f>
        <v>6.3049999999999997</v>
      </c>
    </row>
    <row r="7" spans="2:29" x14ac:dyDescent="0.25">
      <c r="B7" s="5" t="s">
        <v>5</v>
      </c>
      <c r="C7">
        <f>_xlfn.PERCENTILE.INC(C$9:C$231,0.25)</f>
        <v>0.35</v>
      </c>
      <c r="D7">
        <f>_xlfn.PERCENTILE.INC(D$9:D$408,0.25)</f>
        <v>3.64</v>
      </c>
      <c r="E7">
        <f>_xlfn.PERCENTILE.INC(E$9:E$261,0.25)</f>
        <v>4.37</v>
      </c>
      <c r="F7">
        <f>_xlfn.PERCENTILE.INC(F$9:F$655,0.25)</f>
        <v>4.24</v>
      </c>
      <c r="G7">
        <f>_xlfn.PERCENTILE.INC(G$9:G$250,0.25)</f>
        <v>3.86</v>
      </c>
      <c r="I7" s="5" t="s">
        <v>5</v>
      </c>
      <c r="J7" s="7">
        <f>_xlfn.PERCENTILE.INC(J9:J196,0.25)</f>
        <v>1.01</v>
      </c>
      <c r="K7" s="7">
        <f>_xlfn.PERCENTILE.INC(K9:K363,0.25)</f>
        <v>4.49</v>
      </c>
      <c r="L7" s="7">
        <f>_xlfn.PERCENTILE.INC(L9:L430,0.25)</f>
        <v>4.49</v>
      </c>
      <c r="M7" s="7">
        <f>_xlfn.PERCENTILE.INC(M9:M334,0.25)</f>
        <v>4.93</v>
      </c>
      <c r="N7" s="7">
        <f>_xlfn.PERCENTILE.INC(N9:N603,0.25)</f>
        <v>5.83</v>
      </c>
      <c r="P7" s="5" t="s">
        <v>5</v>
      </c>
      <c r="Q7" s="7">
        <f>_xlfn.PERCENTILE.INC(Q9:Q295,0.25)</f>
        <v>1.31</v>
      </c>
      <c r="R7" s="7">
        <f>_xlfn.PERCENTILE.INC(R9:R271,0.25)</f>
        <v>3.88</v>
      </c>
      <c r="S7" s="7">
        <f>_xlfn.PERCENTILE.INC(S9:S156,0.25)</f>
        <v>4.5</v>
      </c>
      <c r="T7" s="7">
        <f>_xlfn.PERCENTILE.INC(T9:T257,0.25)</f>
        <v>3.85</v>
      </c>
      <c r="U7" s="7">
        <f>_xlfn.PERCENTILE.INC(U9:U112,0.25)</f>
        <v>5.57</v>
      </c>
      <c r="V7" s="7">
        <f>_xlfn.PERCENTILE.INC(V9:V146,0.25)</f>
        <v>7.67</v>
      </c>
      <c r="X7" s="5" t="s">
        <v>5</v>
      </c>
      <c r="Y7" s="8">
        <f>_xlfn.PERCENTILE.INC(Y9:Y275,0.25)</f>
        <v>3.21</v>
      </c>
      <c r="Z7" s="8">
        <f>_xlfn.PERCENTILE.INC(Z9:Z201,0.25)</f>
        <v>4.05</v>
      </c>
      <c r="AA7" s="8">
        <f>_xlfn.PERCENTILE.INC(AA9:AA371,0.25)</f>
        <v>3.86</v>
      </c>
      <c r="AB7" s="8">
        <f>_xlfn.PERCENTILE.INC(AB9:AB343,0.25)</f>
        <v>6.22</v>
      </c>
      <c r="AC7" s="8">
        <f>_xlfn.PERCENTILE.INC(AC9:AC446,0.25)</f>
        <v>4.91</v>
      </c>
    </row>
    <row r="8" spans="2:29" ht="15.75" thickBot="1" x14ac:dyDescent="0.3">
      <c r="B8" s="4" t="s">
        <v>6</v>
      </c>
      <c r="C8" s="3">
        <f>_xlfn.PERCENTILE.INC(C$9:C$231,0.75)</f>
        <v>0.44</v>
      </c>
      <c r="D8" s="3">
        <f>_xlfn.PERCENTILE.INC(D$9:D$408,0.75)</f>
        <v>6</v>
      </c>
      <c r="E8" s="3">
        <f>_xlfn.PERCENTILE.INC(E$9:E$261,0.75)</f>
        <v>5.9</v>
      </c>
      <c r="F8" s="3">
        <f>_xlfn.PERCENTILE.INC(F$9:F$655,0.75)</f>
        <v>7.42</v>
      </c>
      <c r="G8" s="3">
        <f>_xlfn.PERCENTILE.INC(G$9:G$250,0.75)</f>
        <v>6.3849999999999998</v>
      </c>
      <c r="I8" s="4" t="s">
        <v>6</v>
      </c>
      <c r="J8" s="9">
        <f>_xlfn.PERCENTILE.INC(J9:J196,0.75)</f>
        <v>1.9724999999999999</v>
      </c>
      <c r="K8" s="10">
        <f>_xlfn.PERCENTILE.INC(K9:K363,0.75)</f>
        <v>7.3</v>
      </c>
      <c r="L8" s="9">
        <f>_xlfn.PERCENTILE.INC(L9:L430,0.75)</f>
        <v>7.65</v>
      </c>
      <c r="M8" s="9">
        <f>_xlfn.PERCENTILE.INC(M9:M334,0.75)</f>
        <v>6.6550000000000002</v>
      </c>
      <c r="N8" s="9">
        <f>_xlfn.PERCENTILE.INC(N9:N603,0.75)</f>
        <v>9.5399999999999991</v>
      </c>
      <c r="P8" s="4" t="s">
        <v>6</v>
      </c>
      <c r="Q8" s="9">
        <f>_xlfn.PERCENTILE.INC(Q9:Q295,0.75)</f>
        <v>2.62</v>
      </c>
      <c r="R8" s="10">
        <f>_xlfn.PERCENTILE.INC(R9:R271,0.75)</f>
        <v>7.11</v>
      </c>
      <c r="S8" s="9">
        <f>_xlfn.PERCENTILE.INC(S9:S156,0.75)</f>
        <v>7.28</v>
      </c>
      <c r="T8" s="9">
        <f>_xlfn.PERCENTILE.INC(T9:T257,0.75)</f>
        <v>5.97</v>
      </c>
      <c r="U8" s="9">
        <f>_xlfn.PERCENTILE.INC(U9:U112,0.75)</f>
        <v>7.125</v>
      </c>
      <c r="V8" s="9">
        <f>_xlfn.PERCENTILE.INC(V9:V146,0.75)</f>
        <v>10.26</v>
      </c>
      <c r="X8" s="4" t="s">
        <v>6</v>
      </c>
      <c r="Y8" s="9">
        <f>_xlfn.PERCENTILE.INC(Y9:Y275,0.75)</f>
        <v>4.5999999999999996</v>
      </c>
      <c r="Z8" s="9">
        <f>_xlfn.PERCENTILE.INC(Z9:Z201,0.75)</f>
        <v>5.73</v>
      </c>
      <c r="AA8" s="9">
        <f>_xlfn.PERCENTILE.INC(AA9:AA371,0.75)</f>
        <v>5.23</v>
      </c>
      <c r="AB8" s="9">
        <f>_xlfn.PERCENTILE.INC(AB9:AB343,0.75)</f>
        <v>7.48</v>
      </c>
      <c r="AC8" s="9">
        <f>_xlfn.PERCENTILE.INC(AC9:AC446,0.75)</f>
        <v>8.5399999999999991</v>
      </c>
    </row>
    <row r="9" spans="2:29" x14ac:dyDescent="0.25">
      <c r="B9" s="5" t="s">
        <v>7</v>
      </c>
      <c r="C9">
        <v>0.36</v>
      </c>
      <c r="D9">
        <v>5.57</v>
      </c>
      <c r="E9">
        <v>12.9</v>
      </c>
      <c r="F9">
        <v>6.36</v>
      </c>
      <c r="G9">
        <v>11.16</v>
      </c>
      <c r="I9" s="5" t="s">
        <v>7</v>
      </c>
      <c r="J9">
        <v>2.33</v>
      </c>
      <c r="K9">
        <v>6.87</v>
      </c>
      <c r="L9">
        <v>10.91</v>
      </c>
      <c r="M9">
        <v>8.7799999999999994</v>
      </c>
      <c r="N9">
        <v>10.07</v>
      </c>
      <c r="P9" s="5" t="s">
        <v>7</v>
      </c>
      <c r="Q9">
        <v>3.49</v>
      </c>
      <c r="R9">
        <v>7.56</v>
      </c>
      <c r="S9">
        <v>7.28</v>
      </c>
      <c r="T9">
        <v>3.85</v>
      </c>
      <c r="U9">
        <v>6.64</v>
      </c>
      <c r="V9">
        <v>6.73</v>
      </c>
      <c r="X9" s="5" t="s">
        <v>7</v>
      </c>
      <c r="Y9">
        <v>2.78</v>
      </c>
      <c r="Z9">
        <v>4.93</v>
      </c>
      <c r="AA9">
        <v>3.92</v>
      </c>
      <c r="AB9">
        <v>6.2</v>
      </c>
      <c r="AC9">
        <v>4.7</v>
      </c>
    </row>
    <row r="10" spans="2:29" x14ac:dyDescent="0.25">
      <c r="C10">
        <v>0.34</v>
      </c>
      <c r="D10">
        <v>4.71</v>
      </c>
      <c r="E10">
        <v>11.8</v>
      </c>
      <c r="F10">
        <v>3.71</v>
      </c>
      <c r="G10">
        <v>5.8</v>
      </c>
      <c r="J10">
        <v>2.38</v>
      </c>
      <c r="K10">
        <v>7.08</v>
      </c>
      <c r="L10">
        <v>9.1999999999999993</v>
      </c>
      <c r="M10">
        <v>12.64</v>
      </c>
      <c r="N10">
        <v>12.19</v>
      </c>
      <c r="Q10">
        <v>3.81</v>
      </c>
      <c r="R10">
        <v>6.48</v>
      </c>
      <c r="S10">
        <v>11.53</v>
      </c>
      <c r="T10">
        <v>3.61</v>
      </c>
      <c r="U10">
        <v>5.79</v>
      </c>
      <c r="V10">
        <v>6.1</v>
      </c>
      <c r="Y10">
        <v>4.0599999999999996</v>
      </c>
      <c r="Z10">
        <v>3.86</v>
      </c>
      <c r="AA10">
        <v>3.81</v>
      </c>
      <c r="AB10">
        <v>5.98</v>
      </c>
      <c r="AC10">
        <v>3.85</v>
      </c>
    </row>
    <row r="11" spans="2:29" x14ac:dyDescent="0.25">
      <c r="C11">
        <v>0.38</v>
      </c>
      <c r="D11">
        <v>4.5</v>
      </c>
      <c r="E11">
        <v>8.9600000000000009</v>
      </c>
      <c r="F11">
        <v>5.83</v>
      </c>
      <c r="G11">
        <v>5.37</v>
      </c>
      <c r="J11">
        <v>1.91</v>
      </c>
      <c r="K11">
        <v>7.94</v>
      </c>
      <c r="L11">
        <v>13.05</v>
      </c>
      <c r="M11">
        <v>11.35</v>
      </c>
      <c r="N11">
        <v>12.72</v>
      </c>
      <c r="Q11">
        <v>1.2</v>
      </c>
      <c r="R11">
        <v>7.74</v>
      </c>
      <c r="S11">
        <v>7.69</v>
      </c>
      <c r="T11">
        <v>4.9400000000000004</v>
      </c>
      <c r="U11">
        <v>6</v>
      </c>
      <c r="V11">
        <v>7.01</v>
      </c>
      <c r="Y11">
        <v>4.92</v>
      </c>
      <c r="Z11">
        <v>4.71</v>
      </c>
      <c r="AA11">
        <v>4.25</v>
      </c>
      <c r="AB11">
        <v>5.98</v>
      </c>
      <c r="AC11">
        <v>4.49</v>
      </c>
    </row>
    <row r="12" spans="2:29" x14ac:dyDescent="0.25">
      <c r="C12">
        <v>0.34</v>
      </c>
      <c r="D12">
        <v>2.14</v>
      </c>
      <c r="E12">
        <v>7.21</v>
      </c>
      <c r="F12">
        <v>5.3</v>
      </c>
      <c r="G12">
        <v>3.65</v>
      </c>
      <c r="J12">
        <v>0.8</v>
      </c>
      <c r="K12">
        <v>5.8</v>
      </c>
      <c r="L12">
        <v>14.33</v>
      </c>
      <c r="M12">
        <v>9.64</v>
      </c>
      <c r="N12">
        <v>8.48</v>
      </c>
      <c r="Q12">
        <v>1.53</v>
      </c>
      <c r="R12">
        <v>6.25</v>
      </c>
      <c r="S12">
        <v>5.33</v>
      </c>
      <c r="T12">
        <v>13.24</v>
      </c>
      <c r="U12">
        <v>5.57</v>
      </c>
      <c r="V12">
        <v>9.19</v>
      </c>
      <c r="Y12">
        <v>5.56</v>
      </c>
      <c r="Z12">
        <v>4.29</v>
      </c>
      <c r="AA12">
        <v>3.71</v>
      </c>
      <c r="AB12">
        <v>6.41</v>
      </c>
      <c r="AC12">
        <v>4.7</v>
      </c>
    </row>
    <row r="13" spans="2:29" x14ac:dyDescent="0.25">
      <c r="C13">
        <v>0.43</v>
      </c>
      <c r="D13">
        <v>6</v>
      </c>
      <c r="E13">
        <v>8.74</v>
      </c>
      <c r="F13">
        <v>4.24</v>
      </c>
      <c r="G13">
        <v>3.86</v>
      </c>
      <c r="J13">
        <v>1.82</v>
      </c>
      <c r="K13">
        <v>6.87</v>
      </c>
      <c r="L13">
        <v>11.98</v>
      </c>
      <c r="M13">
        <v>1.5</v>
      </c>
      <c r="N13">
        <v>9.01</v>
      </c>
      <c r="Q13">
        <v>3.49</v>
      </c>
      <c r="R13">
        <v>7.56</v>
      </c>
      <c r="S13">
        <v>4.72</v>
      </c>
      <c r="T13">
        <v>5.32</v>
      </c>
      <c r="U13">
        <v>6</v>
      </c>
      <c r="V13">
        <v>7.67</v>
      </c>
      <c r="Y13">
        <v>3</v>
      </c>
      <c r="Z13">
        <v>4.07</v>
      </c>
      <c r="AA13">
        <v>4.58</v>
      </c>
      <c r="AB13">
        <v>6.41</v>
      </c>
      <c r="AC13">
        <v>4.49</v>
      </c>
    </row>
    <row r="14" spans="2:29" x14ac:dyDescent="0.25">
      <c r="C14">
        <v>0.34</v>
      </c>
      <c r="D14">
        <v>4.29</v>
      </c>
      <c r="E14">
        <v>9.18</v>
      </c>
      <c r="F14">
        <v>4.7699999999999996</v>
      </c>
      <c r="G14">
        <v>4.08</v>
      </c>
      <c r="J14">
        <v>1.17</v>
      </c>
      <c r="K14">
        <v>5.58</v>
      </c>
      <c r="L14">
        <v>5.56</v>
      </c>
      <c r="M14">
        <v>6.64</v>
      </c>
      <c r="N14">
        <v>10.07</v>
      </c>
      <c r="Q14">
        <v>1.31</v>
      </c>
      <c r="R14">
        <v>6.25</v>
      </c>
      <c r="S14">
        <v>4.12</v>
      </c>
      <c r="T14">
        <v>5.97</v>
      </c>
      <c r="U14">
        <v>6</v>
      </c>
      <c r="V14">
        <v>7.43</v>
      </c>
      <c r="Y14">
        <v>3</v>
      </c>
      <c r="Z14">
        <v>4.29</v>
      </c>
      <c r="AA14">
        <v>4.8</v>
      </c>
      <c r="AB14">
        <v>6.41</v>
      </c>
      <c r="AC14">
        <v>4.0599999999999996</v>
      </c>
    </row>
    <row r="15" spans="2:29" x14ac:dyDescent="0.25">
      <c r="C15">
        <v>0.28000000000000003</v>
      </c>
      <c r="D15">
        <v>4.07</v>
      </c>
      <c r="E15">
        <v>4.42</v>
      </c>
      <c r="F15">
        <v>4.7699999999999996</v>
      </c>
      <c r="G15">
        <v>3.86</v>
      </c>
      <c r="J15">
        <v>0.85</v>
      </c>
      <c r="K15">
        <v>4.72</v>
      </c>
      <c r="L15">
        <v>6.03</v>
      </c>
      <c r="M15">
        <v>6.21</v>
      </c>
      <c r="N15">
        <v>7.42</v>
      </c>
      <c r="Q15">
        <v>1.42</v>
      </c>
      <c r="R15">
        <v>7.11</v>
      </c>
      <c r="S15">
        <v>4.9400000000000004</v>
      </c>
      <c r="T15">
        <v>5.32</v>
      </c>
      <c r="U15">
        <v>5.36</v>
      </c>
      <c r="V15">
        <v>8.25</v>
      </c>
      <c r="Y15">
        <v>7.91</v>
      </c>
      <c r="Z15">
        <v>4.29</v>
      </c>
      <c r="AA15">
        <v>4.8</v>
      </c>
      <c r="AB15">
        <v>5.55</v>
      </c>
      <c r="AC15">
        <v>5.13</v>
      </c>
    </row>
    <row r="16" spans="2:29" x14ac:dyDescent="0.25">
      <c r="C16">
        <v>0.33</v>
      </c>
      <c r="D16">
        <v>4.5</v>
      </c>
      <c r="E16">
        <v>5.68</v>
      </c>
      <c r="F16">
        <v>5.83</v>
      </c>
      <c r="G16">
        <v>3.65</v>
      </c>
      <c r="J16">
        <v>2.23</v>
      </c>
      <c r="K16">
        <v>5.8</v>
      </c>
      <c r="L16">
        <v>7.06</v>
      </c>
      <c r="M16">
        <v>5.78</v>
      </c>
      <c r="N16">
        <v>11.13</v>
      </c>
      <c r="Q16">
        <v>2.73</v>
      </c>
      <c r="R16">
        <v>7.11</v>
      </c>
      <c r="S16">
        <v>4.5</v>
      </c>
      <c r="T16">
        <v>6.44</v>
      </c>
      <c r="U16">
        <v>5.79</v>
      </c>
      <c r="V16">
        <v>8.1</v>
      </c>
      <c r="Y16">
        <v>2.78</v>
      </c>
      <c r="Z16">
        <v>3.21</v>
      </c>
      <c r="AA16">
        <v>4.91</v>
      </c>
      <c r="AB16">
        <v>5.77</v>
      </c>
      <c r="AC16">
        <v>4.2699999999999996</v>
      </c>
    </row>
    <row r="17" spans="3:29" x14ac:dyDescent="0.25">
      <c r="C17">
        <v>0.28999999999999998</v>
      </c>
      <c r="D17">
        <v>3.43</v>
      </c>
      <c r="E17">
        <v>7</v>
      </c>
      <c r="F17">
        <v>5.83</v>
      </c>
      <c r="G17">
        <v>4.08</v>
      </c>
      <c r="J17">
        <v>1.1499999999999999</v>
      </c>
      <c r="K17">
        <v>10.52</v>
      </c>
      <c r="L17">
        <v>11.55</v>
      </c>
      <c r="M17">
        <v>4.5</v>
      </c>
      <c r="N17">
        <v>5.83</v>
      </c>
      <c r="Q17">
        <v>1.85</v>
      </c>
      <c r="R17">
        <v>7.56</v>
      </c>
      <c r="S17">
        <v>10.23</v>
      </c>
      <c r="T17">
        <v>5.32</v>
      </c>
      <c r="U17">
        <v>6</v>
      </c>
      <c r="V17">
        <v>8.74</v>
      </c>
      <c r="Y17">
        <v>7.49</v>
      </c>
      <c r="Z17">
        <v>3.64</v>
      </c>
      <c r="AA17">
        <v>4.25</v>
      </c>
      <c r="AB17">
        <v>5.55</v>
      </c>
      <c r="AC17">
        <v>3.85</v>
      </c>
    </row>
    <row r="18" spans="3:29" x14ac:dyDescent="0.25">
      <c r="C18">
        <v>0.34</v>
      </c>
      <c r="D18">
        <v>3.64</v>
      </c>
      <c r="E18">
        <v>4.59</v>
      </c>
      <c r="F18">
        <v>5.83</v>
      </c>
      <c r="G18">
        <v>4.51</v>
      </c>
      <c r="J18">
        <v>1.01</v>
      </c>
      <c r="K18">
        <v>6.66</v>
      </c>
      <c r="L18">
        <v>10.48</v>
      </c>
      <c r="M18">
        <v>4.5</v>
      </c>
      <c r="N18">
        <v>5.83</v>
      </c>
      <c r="Q18">
        <v>1.2</v>
      </c>
      <c r="R18">
        <v>5.82</v>
      </c>
      <c r="S18">
        <v>3.86</v>
      </c>
      <c r="T18">
        <v>3.47</v>
      </c>
      <c r="U18">
        <v>5.57</v>
      </c>
      <c r="V18">
        <v>7.22</v>
      </c>
      <c r="Y18">
        <v>5.99</v>
      </c>
      <c r="Z18">
        <v>4.71</v>
      </c>
      <c r="AA18">
        <v>4.03</v>
      </c>
      <c r="AB18">
        <v>5.98</v>
      </c>
      <c r="AC18">
        <v>4.2699999999999996</v>
      </c>
    </row>
    <row r="19" spans="3:29" x14ac:dyDescent="0.25">
      <c r="C19">
        <v>0.38</v>
      </c>
      <c r="D19">
        <v>4.29</v>
      </c>
      <c r="E19">
        <v>7.21</v>
      </c>
      <c r="F19">
        <v>11.66</v>
      </c>
      <c r="G19">
        <v>8.8000000000000007</v>
      </c>
      <c r="J19">
        <v>1.38</v>
      </c>
      <c r="K19">
        <v>7.08</v>
      </c>
      <c r="L19">
        <v>10.48</v>
      </c>
      <c r="M19">
        <v>5.78</v>
      </c>
      <c r="N19">
        <v>10.07</v>
      </c>
      <c r="Q19">
        <v>0.98</v>
      </c>
      <c r="R19">
        <v>7.32</v>
      </c>
      <c r="S19">
        <v>9</v>
      </c>
      <c r="T19">
        <v>4.12</v>
      </c>
      <c r="U19">
        <v>5.57</v>
      </c>
      <c r="V19">
        <v>7.67</v>
      </c>
      <c r="Y19">
        <v>3.21</v>
      </c>
      <c r="Z19">
        <v>3.43</v>
      </c>
      <c r="AA19">
        <v>4.47</v>
      </c>
      <c r="AB19">
        <v>4.91</v>
      </c>
      <c r="AC19">
        <v>5.34</v>
      </c>
    </row>
    <row r="20" spans="3:29" x14ac:dyDescent="0.25">
      <c r="C20">
        <v>0.48</v>
      </c>
      <c r="D20">
        <v>4.5</v>
      </c>
      <c r="E20">
        <v>6.12</v>
      </c>
      <c r="F20">
        <v>4.7699999999999996</v>
      </c>
      <c r="G20">
        <v>6.66</v>
      </c>
      <c r="J20">
        <v>2.75</v>
      </c>
      <c r="K20">
        <v>4.51</v>
      </c>
      <c r="L20">
        <v>10.27</v>
      </c>
      <c r="M20">
        <v>5.36</v>
      </c>
      <c r="N20">
        <v>6.36</v>
      </c>
      <c r="Q20">
        <v>1.42</v>
      </c>
      <c r="R20">
        <v>6.48</v>
      </c>
      <c r="S20">
        <v>6.21</v>
      </c>
      <c r="T20">
        <v>6.44</v>
      </c>
      <c r="U20">
        <v>6.43</v>
      </c>
      <c r="V20">
        <v>6.73</v>
      </c>
      <c r="Y20">
        <v>8.56</v>
      </c>
      <c r="Z20">
        <v>4.07</v>
      </c>
      <c r="AA20">
        <v>4.3600000000000003</v>
      </c>
      <c r="AB20">
        <v>6.84</v>
      </c>
      <c r="AC20">
        <v>4.91</v>
      </c>
    </row>
    <row r="21" spans="3:29" x14ac:dyDescent="0.25">
      <c r="C21">
        <v>0.51</v>
      </c>
      <c r="D21">
        <v>8.7899999999999991</v>
      </c>
      <c r="E21">
        <v>5.68</v>
      </c>
      <c r="F21">
        <v>10.6</v>
      </c>
      <c r="G21">
        <v>3.44</v>
      </c>
      <c r="J21">
        <v>1.27</v>
      </c>
      <c r="K21">
        <v>4.51</v>
      </c>
      <c r="L21">
        <v>15.19</v>
      </c>
      <c r="M21">
        <v>5.57</v>
      </c>
      <c r="N21">
        <v>6.36</v>
      </c>
      <c r="Q21">
        <v>4.25</v>
      </c>
      <c r="R21">
        <v>7.32</v>
      </c>
      <c r="S21">
        <v>6.87</v>
      </c>
      <c r="T21">
        <v>7.06</v>
      </c>
      <c r="U21">
        <v>5.57</v>
      </c>
      <c r="V21">
        <v>7.67</v>
      </c>
      <c r="Y21">
        <v>4.49</v>
      </c>
      <c r="Z21">
        <v>3.64</v>
      </c>
      <c r="AA21">
        <v>4.47</v>
      </c>
      <c r="AB21">
        <v>6.62</v>
      </c>
      <c r="AC21">
        <v>4.7</v>
      </c>
    </row>
    <row r="22" spans="3:29" x14ac:dyDescent="0.25">
      <c r="C22">
        <v>0.46</v>
      </c>
      <c r="D22">
        <v>5.14</v>
      </c>
      <c r="E22">
        <v>5.9</v>
      </c>
      <c r="F22">
        <v>12.19</v>
      </c>
      <c r="G22">
        <v>3.65</v>
      </c>
      <c r="J22">
        <v>1.06</v>
      </c>
      <c r="K22">
        <v>6.44</v>
      </c>
      <c r="L22">
        <v>9.6300000000000008</v>
      </c>
      <c r="M22">
        <v>5.57</v>
      </c>
      <c r="N22">
        <v>7.42</v>
      </c>
      <c r="Q22">
        <v>2.94</v>
      </c>
      <c r="R22">
        <v>7.74</v>
      </c>
      <c r="S22">
        <v>8.35</v>
      </c>
      <c r="T22">
        <v>4.12</v>
      </c>
      <c r="U22">
        <v>5.79</v>
      </c>
      <c r="V22">
        <v>7.86</v>
      </c>
      <c r="Y22">
        <v>3.42</v>
      </c>
      <c r="Z22">
        <v>4.29</v>
      </c>
      <c r="AA22">
        <v>4.25</v>
      </c>
      <c r="AB22">
        <v>6.84</v>
      </c>
      <c r="AC22">
        <v>5.13</v>
      </c>
    </row>
    <row r="23" spans="3:29" x14ac:dyDescent="0.25">
      <c r="C23">
        <v>0.37</v>
      </c>
      <c r="D23">
        <v>3.64</v>
      </c>
      <c r="E23">
        <v>5.46</v>
      </c>
      <c r="F23">
        <v>5.3</v>
      </c>
      <c r="G23">
        <v>5.15</v>
      </c>
      <c r="J23">
        <v>0.95</v>
      </c>
      <c r="K23">
        <v>6.01</v>
      </c>
      <c r="L23">
        <v>10.48</v>
      </c>
      <c r="M23">
        <v>5.36</v>
      </c>
      <c r="N23">
        <v>10.6</v>
      </c>
      <c r="Q23">
        <v>2.73</v>
      </c>
      <c r="R23">
        <v>7.74</v>
      </c>
      <c r="S23">
        <v>6.45</v>
      </c>
      <c r="T23">
        <v>3.85</v>
      </c>
      <c r="U23">
        <v>5.36</v>
      </c>
      <c r="V23">
        <v>8.1</v>
      </c>
      <c r="Y23">
        <v>2.78</v>
      </c>
      <c r="Z23">
        <v>5.57</v>
      </c>
      <c r="AA23">
        <v>4.1399999999999997</v>
      </c>
      <c r="AB23">
        <v>5.55</v>
      </c>
      <c r="AC23">
        <v>5.13</v>
      </c>
    </row>
    <row r="24" spans="3:29" x14ac:dyDescent="0.25">
      <c r="C24">
        <v>0.31</v>
      </c>
      <c r="D24">
        <v>6.86</v>
      </c>
      <c r="E24">
        <v>4.8099999999999996</v>
      </c>
      <c r="F24">
        <v>4.24</v>
      </c>
      <c r="G24">
        <v>6.22</v>
      </c>
      <c r="J24">
        <v>2.33</v>
      </c>
      <c r="K24">
        <v>4.72</v>
      </c>
      <c r="L24">
        <v>4.49</v>
      </c>
      <c r="M24">
        <v>5.57</v>
      </c>
      <c r="N24">
        <v>8.48</v>
      </c>
      <c r="Q24">
        <v>1.31</v>
      </c>
      <c r="R24">
        <v>7.98</v>
      </c>
      <c r="S24">
        <v>11.75</v>
      </c>
      <c r="T24">
        <v>5.97</v>
      </c>
      <c r="U24">
        <v>6</v>
      </c>
      <c r="V24">
        <v>7.67</v>
      </c>
      <c r="Y24">
        <v>5.13</v>
      </c>
      <c r="Z24">
        <v>5.14</v>
      </c>
      <c r="AA24">
        <v>4.58</v>
      </c>
      <c r="AB24">
        <v>6.62</v>
      </c>
      <c r="AC24">
        <v>5.77</v>
      </c>
    </row>
    <row r="25" spans="3:29" x14ac:dyDescent="0.25">
      <c r="C25">
        <v>0.44</v>
      </c>
      <c r="D25">
        <v>5.36</v>
      </c>
      <c r="E25">
        <v>4.8099999999999996</v>
      </c>
      <c r="F25">
        <v>5.3</v>
      </c>
      <c r="G25">
        <v>3.22</v>
      </c>
      <c r="J25">
        <v>0.95</v>
      </c>
      <c r="K25">
        <v>4.08</v>
      </c>
      <c r="L25">
        <v>11.12</v>
      </c>
      <c r="M25">
        <v>6.43</v>
      </c>
      <c r="N25">
        <v>8.48</v>
      </c>
      <c r="Q25">
        <v>4.25</v>
      </c>
      <c r="R25">
        <v>4.3099999999999996</v>
      </c>
      <c r="S25">
        <v>5.0999999999999996</v>
      </c>
      <c r="T25">
        <v>4.12</v>
      </c>
      <c r="U25">
        <v>7.29</v>
      </c>
      <c r="V25">
        <v>7.86</v>
      </c>
      <c r="Y25">
        <v>3.21</v>
      </c>
      <c r="Z25">
        <v>4.5</v>
      </c>
      <c r="AA25">
        <v>4.1399999999999997</v>
      </c>
      <c r="AB25">
        <v>5.77</v>
      </c>
      <c r="AC25">
        <v>4.49</v>
      </c>
    </row>
    <row r="26" spans="3:29" x14ac:dyDescent="0.25">
      <c r="C26">
        <v>0.34</v>
      </c>
      <c r="D26">
        <v>7.93</v>
      </c>
      <c r="E26">
        <v>8.5299999999999994</v>
      </c>
      <c r="F26">
        <v>5.83</v>
      </c>
      <c r="G26">
        <v>3.86</v>
      </c>
      <c r="J26">
        <v>1.1100000000000001</v>
      </c>
      <c r="K26">
        <v>5.58</v>
      </c>
      <c r="L26">
        <v>6.84</v>
      </c>
      <c r="M26">
        <v>1.93</v>
      </c>
      <c r="N26">
        <v>11.66</v>
      </c>
      <c r="Q26">
        <v>4.47</v>
      </c>
      <c r="R26">
        <v>7.32</v>
      </c>
      <c r="S26">
        <v>4.9400000000000004</v>
      </c>
      <c r="T26">
        <v>4.72</v>
      </c>
      <c r="U26">
        <v>4.93</v>
      </c>
      <c r="V26">
        <v>9.24</v>
      </c>
      <c r="Y26">
        <v>3.64</v>
      </c>
      <c r="Z26">
        <v>4.93</v>
      </c>
      <c r="AA26">
        <v>3.81</v>
      </c>
      <c r="AB26">
        <v>7.05</v>
      </c>
      <c r="AC26">
        <v>4.49</v>
      </c>
    </row>
    <row r="27" spans="3:29" x14ac:dyDescent="0.25">
      <c r="C27">
        <v>0.34</v>
      </c>
      <c r="D27">
        <v>4.07</v>
      </c>
      <c r="E27">
        <v>5.25</v>
      </c>
      <c r="F27">
        <v>13.24</v>
      </c>
      <c r="G27">
        <v>6.44</v>
      </c>
      <c r="J27">
        <v>1.75</v>
      </c>
      <c r="K27">
        <v>6.66</v>
      </c>
      <c r="L27">
        <v>4.0599999999999996</v>
      </c>
      <c r="M27">
        <v>4.71</v>
      </c>
      <c r="N27">
        <v>11.13</v>
      </c>
      <c r="Q27">
        <v>1.42</v>
      </c>
      <c r="R27">
        <v>8.1199999999999992</v>
      </c>
      <c r="S27">
        <v>4.5</v>
      </c>
      <c r="T27">
        <v>3.61</v>
      </c>
      <c r="U27">
        <v>5.79</v>
      </c>
      <c r="V27">
        <v>10.68</v>
      </c>
      <c r="Y27">
        <v>6.84</v>
      </c>
      <c r="Z27">
        <v>6.21</v>
      </c>
      <c r="AA27">
        <v>4.91</v>
      </c>
      <c r="AB27">
        <v>6.2</v>
      </c>
      <c r="AC27">
        <v>5.34</v>
      </c>
    </row>
    <row r="28" spans="3:29" x14ac:dyDescent="0.25">
      <c r="C28">
        <v>0.37</v>
      </c>
      <c r="D28">
        <v>4.29</v>
      </c>
      <c r="E28">
        <v>4.1500000000000004</v>
      </c>
      <c r="F28">
        <v>10.07</v>
      </c>
      <c r="G28">
        <v>4.51</v>
      </c>
      <c r="J28">
        <v>1.91</v>
      </c>
      <c r="K28">
        <v>6.44</v>
      </c>
      <c r="L28">
        <v>4.0599999999999996</v>
      </c>
      <c r="M28">
        <v>6</v>
      </c>
      <c r="N28">
        <v>11.13</v>
      </c>
      <c r="Q28">
        <v>1.42</v>
      </c>
      <c r="R28">
        <v>7.11</v>
      </c>
      <c r="S28">
        <v>3.61</v>
      </c>
      <c r="T28">
        <v>3.61</v>
      </c>
      <c r="U28">
        <v>6.64</v>
      </c>
      <c r="V28">
        <v>9.83</v>
      </c>
      <c r="Y28">
        <v>3.85</v>
      </c>
      <c r="Z28">
        <v>5.57</v>
      </c>
      <c r="AA28">
        <v>3.81</v>
      </c>
      <c r="AB28">
        <v>5.98</v>
      </c>
      <c r="AC28">
        <v>4.7</v>
      </c>
    </row>
    <row r="29" spans="3:29" x14ac:dyDescent="0.25">
      <c r="C29">
        <v>0.38</v>
      </c>
      <c r="D29">
        <v>3.64</v>
      </c>
      <c r="E29">
        <v>4.59</v>
      </c>
      <c r="F29">
        <v>10.6</v>
      </c>
      <c r="G29">
        <v>5.58</v>
      </c>
      <c r="J29">
        <v>0.95</v>
      </c>
      <c r="K29">
        <v>6.66</v>
      </c>
      <c r="L29">
        <v>4.49</v>
      </c>
      <c r="M29">
        <v>6</v>
      </c>
      <c r="N29">
        <v>7.42</v>
      </c>
      <c r="Q29">
        <v>1.53</v>
      </c>
      <c r="R29">
        <v>7.11</v>
      </c>
      <c r="S29">
        <v>3.86</v>
      </c>
      <c r="T29">
        <v>3.85</v>
      </c>
      <c r="U29">
        <v>6.43</v>
      </c>
      <c r="V29">
        <v>10.45</v>
      </c>
      <c r="Y29">
        <v>3.42</v>
      </c>
      <c r="Z29">
        <v>4.93</v>
      </c>
      <c r="AA29">
        <v>3.6</v>
      </c>
      <c r="AB29">
        <v>5.98</v>
      </c>
      <c r="AC29">
        <v>4.7</v>
      </c>
    </row>
    <row r="30" spans="3:29" x14ac:dyDescent="0.25">
      <c r="C30">
        <v>0.43</v>
      </c>
      <c r="D30">
        <v>3.64</v>
      </c>
      <c r="E30">
        <v>4.8099999999999996</v>
      </c>
      <c r="F30">
        <v>11.66</v>
      </c>
      <c r="G30">
        <v>3.22</v>
      </c>
      <c r="J30">
        <v>1.06</v>
      </c>
      <c r="K30">
        <v>6.87</v>
      </c>
      <c r="L30">
        <v>4.0599999999999996</v>
      </c>
      <c r="M30">
        <v>5.36</v>
      </c>
      <c r="N30">
        <v>6.36</v>
      </c>
      <c r="Q30">
        <v>1.53</v>
      </c>
      <c r="R30">
        <v>7.56</v>
      </c>
      <c r="S30">
        <v>4.28</v>
      </c>
      <c r="T30">
        <v>3.47</v>
      </c>
      <c r="U30">
        <v>6</v>
      </c>
      <c r="V30">
        <v>11.99</v>
      </c>
      <c r="Y30">
        <v>3.42</v>
      </c>
      <c r="Z30">
        <v>3.64</v>
      </c>
      <c r="AA30">
        <v>3.81</v>
      </c>
      <c r="AB30">
        <v>6.2</v>
      </c>
      <c r="AC30">
        <v>4.49</v>
      </c>
    </row>
    <row r="31" spans="3:29" x14ac:dyDescent="0.25">
      <c r="C31">
        <v>0.45</v>
      </c>
      <c r="D31">
        <v>7.29</v>
      </c>
      <c r="E31">
        <v>3.93</v>
      </c>
      <c r="F31">
        <v>4.24</v>
      </c>
      <c r="G31">
        <v>3.65</v>
      </c>
      <c r="J31">
        <v>2.17</v>
      </c>
      <c r="K31">
        <v>6.44</v>
      </c>
      <c r="L31">
        <v>3.64</v>
      </c>
      <c r="M31">
        <v>4.93</v>
      </c>
      <c r="N31">
        <v>6.89</v>
      </c>
      <c r="Q31">
        <v>3.38</v>
      </c>
      <c r="R31">
        <v>5.13</v>
      </c>
      <c r="S31">
        <v>4.12</v>
      </c>
      <c r="T31">
        <v>3.47</v>
      </c>
      <c r="U31">
        <v>6.64</v>
      </c>
      <c r="V31">
        <v>10.26</v>
      </c>
      <c r="Y31">
        <v>6.42</v>
      </c>
      <c r="Z31">
        <v>5.14</v>
      </c>
      <c r="AA31">
        <v>6.1</v>
      </c>
      <c r="AB31">
        <v>6.62</v>
      </c>
      <c r="AC31">
        <v>4.49</v>
      </c>
    </row>
    <row r="32" spans="3:29" x14ac:dyDescent="0.25">
      <c r="C32">
        <v>0.39</v>
      </c>
      <c r="D32">
        <v>11.79</v>
      </c>
      <c r="E32">
        <v>5.03</v>
      </c>
      <c r="F32">
        <v>8.48</v>
      </c>
      <c r="G32">
        <v>3.65</v>
      </c>
      <c r="J32">
        <v>1.01</v>
      </c>
      <c r="K32">
        <v>7.51</v>
      </c>
      <c r="L32">
        <v>4.49</v>
      </c>
      <c r="M32">
        <v>5.36</v>
      </c>
      <c r="N32">
        <v>6.89</v>
      </c>
      <c r="Q32">
        <v>2.94</v>
      </c>
      <c r="R32">
        <v>6.63</v>
      </c>
      <c r="S32">
        <v>5.33</v>
      </c>
      <c r="T32">
        <v>12.18</v>
      </c>
      <c r="U32">
        <v>5.57</v>
      </c>
      <c r="V32">
        <v>8.25</v>
      </c>
      <c r="Y32">
        <v>3.21</v>
      </c>
      <c r="Z32">
        <v>4.29</v>
      </c>
      <c r="AA32">
        <v>5.78</v>
      </c>
      <c r="AB32">
        <v>5.98</v>
      </c>
      <c r="AC32">
        <v>4.7</v>
      </c>
    </row>
    <row r="33" spans="3:29" x14ac:dyDescent="0.25">
      <c r="C33">
        <v>0.48</v>
      </c>
      <c r="D33">
        <v>4.29</v>
      </c>
      <c r="E33">
        <v>3.72</v>
      </c>
      <c r="F33">
        <v>7.95</v>
      </c>
      <c r="G33">
        <v>3.86</v>
      </c>
      <c r="J33">
        <v>1.01</v>
      </c>
      <c r="K33">
        <v>7.08</v>
      </c>
      <c r="L33">
        <v>13.9</v>
      </c>
      <c r="M33">
        <v>4.07</v>
      </c>
      <c r="N33">
        <v>6.89</v>
      </c>
      <c r="Q33">
        <v>1.42</v>
      </c>
      <c r="R33">
        <v>6.63</v>
      </c>
      <c r="S33">
        <v>3.61</v>
      </c>
      <c r="T33">
        <v>5.0999999999999996</v>
      </c>
      <c r="U33">
        <v>5.57</v>
      </c>
      <c r="V33">
        <v>6.73</v>
      </c>
      <c r="Y33">
        <v>3.64</v>
      </c>
      <c r="Z33">
        <v>7.07</v>
      </c>
      <c r="AA33">
        <v>4.58</v>
      </c>
      <c r="AB33">
        <v>5.77</v>
      </c>
      <c r="AC33">
        <v>3.42</v>
      </c>
    </row>
    <row r="34" spans="3:29" x14ac:dyDescent="0.25">
      <c r="C34">
        <v>0.37</v>
      </c>
      <c r="D34">
        <v>8.36</v>
      </c>
      <c r="E34">
        <v>5.46</v>
      </c>
      <c r="F34">
        <v>12.19</v>
      </c>
      <c r="G34">
        <v>3.44</v>
      </c>
      <c r="J34">
        <v>1.64</v>
      </c>
      <c r="K34">
        <v>6.66</v>
      </c>
      <c r="L34">
        <v>12.41</v>
      </c>
      <c r="M34">
        <v>5.78</v>
      </c>
      <c r="N34">
        <v>6.89</v>
      </c>
      <c r="Q34">
        <v>0.98</v>
      </c>
      <c r="R34">
        <v>7.74</v>
      </c>
      <c r="S34">
        <v>4.72</v>
      </c>
      <c r="T34">
        <v>3.2</v>
      </c>
      <c r="U34">
        <v>6.64</v>
      </c>
      <c r="V34">
        <v>6.73</v>
      </c>
      <c r="Y34">
        <v>3.64</v>
      </c>
      <c r="Z34">
        <v>6</v>
      </c>
      <c r="AA34">
        <v>4.03</v>
      </c>
      <c r="AB34">
        <v>5.55</v>
      </c>
      <c r="AC34">
        <v>4.7</v>
      </c>
    </row>
    <row r="35" spans="3:29" x14ac:dyDescent="0.25">
      <c r="C35">
        <v>0.46</v>
      </c>
      <c r="D35">
        <v>5.36</v>
      </c>
      <c r="E35">
        <v>4.8099999999999996</v>
      </c>
      <c r="F35">
        <v>15.89</v>
      </c>
      <c r="G35">
        <v>2.79</v>
      </c>
      <c r="J35">
        <v>1.43</v>
      </c>
      <c r="K35">
        <v>7.94</v>
      </c>
      <c r="L35">
        <v>12.41</v>
      </c>
      <c r="M35">
        <v>5.14</v>
      </c>
      <c r="N35">
        <v>5.83</v>
      </c>
      <c r="Q35">
        <v>1.74</v>
      </c>
      <c r="R35">
        <v>8.7799999999999994</v>
      </c>
      <c r="S35">
        <v>4.5</v>
      </c>
      <c r="T35">
        <v>4.9400000000000004</v>
      </c>
      <c r="U35">
        <v>7.07</v>
      </c>
      <c r="V35">
        <v>7.67</v>
      </c>
      <c r="Y35">
        <v>3.42</v>
      </c>
      <c r="Z35">
        <v>4.5</v>
      </c>
      <c r="AA35">
        <v>3.71</v>
      </c>
      <c r="AB35">
        <v>5.55</v>
      </c>
      <c r="AC35">
        <v>5.13</v>
      </c>
    </row>
    <row r="36" spans="3:29" x14ac:dyDescent="0.25">
      <c r="C36">
        <v>0.35</v>
      </c>
      <c r="D36">
        <v>7.93</v>
      </c>
      <c r="E36">
        <v>4.37</v>
      </c>
      <c r="F36">
        <v>7.42</v>
      </c>
      <c r="G36">
        <v>3</v>
      </c>
      <c r="J36">
        <v>1.59</v>
      </c>
      <c r="K36">
        <v>7.3</v>
      </c>
      <c r="L36">
        <v>14.33</v>
      </c>
      <c r="M36">
        <v>5.14</v>
      </c>
      <c r="N36">
        <v>6.36</v>
      </c>
      <c r="Q36">
        <v>2.73</v>
      </c>
      <c r="R36">
        <v>7.74</v>
      </c>
      <c r="S36">
        <v>4.72</v>
      </c>
      <c r="T36">
        <v>4.5</v>
      </c>
      <c r="U36">
        <v>7.71</v>
      </c>
      <c r="V36">
        <v>6.34</v>
      </c>
      <c r="Y36">
        <v>3.64</v>
      </c>
      <c r="Z36">
        <v>8.7899999999999991</v>
      </c>
      <c r="AA36">
        <v>4.58</v>
      </c>
      <c r="AB36">
        <v>6.84</v>
      </c>
      <c r="AC36">
        <v>4.7</v>
      </c>
    </row>
    <row r="37" spans="3:29" x14ac:dyDescent="0.25">
      <c r="C37">
        <v>0.28999999999999998</v>
      </c>
      <c r="D37">
        <v>6.64</v>
      </c>
      <c r="E37">
        <v>6.78</v>
      </c>
      <c r="F37">
        <v>7.42</v>
      </c>
      <c r="G37">
        <v>3.44</v>
      </c>
      <c r="J37">
        <v>1.59</v>
      </c>
      <c r="K37">
        <v>7.08</v>
      </c>
      <c r="L37">
        <v>12.62</v>
      </c>
      <c r="M37">
        <v>4.28</v>
      </c>
      <c r="N37">
        <v>6.36</v>
      </c>
      <c r="Q37">
        <v>1.42</v>
      </c>
      <c r="R37">
        <v>7.74</v>
      </c>
      <c r="S37">
        <v>5.33</v>
      </c>
      <c r="T37">
        <v>4.12</v>
      </c>
      <c r="U37">
        <v>6</v>
      </c>
      <c r="V37">
        <v>5.91</v>
      </c>
      <c r="Y37">
        <v>3</v>
      </c>
      <c r="Z37">
        <v>11.14</v>
      </c>
      <c r="AA37">
        <v>4.47</v>
      </c>
      <c r="AB37">
        <v>7.05</v>
      </c>
      <c r="AC37">
        <v>5.77</v>
      </c>
    </row>
    <row r="38" spans="3:29" x14ac:dyDescent="0.25">
      <c r="C38">
        <v>0.38</v>
      </c>
      <c r="D38">
        <v>6.86</v>
      </c>
      <c r="E38">
        <v>6.56</v>
      </c>
      <c r="F38">
        <v>7.95</v>
      </c>
      <c r="G38">
        <v>3.65</v>
      </c>
      <c r="J38">
        <v>2.17</v>
      </c>
      <c r="K38">
        <v>4.29</v>
      </c>
      <c r="L38">
        <v>9.6300000000000008</v>
      </c>
      <c r="M38">
        <v>5.36</v>
      </c>
      <c r="N38">
        <v>8.48</v>
      </c>
      <c r="Q38">
        <v>1.42</v>
      </c>
      <c r="R38">
        <v>6.48</v>
      </c>
      <c r="S38">
        <v>4.5</v>
      </c>
      <c r="T38">
        <v>5.0999999999999996</v>
      </c>
      <c r="U38">
        <v>4.93</v>
      </c>
      <c r="V38">
        <v>11.35</v>
      </c>
      <c r="Y38">
        <v>3.21</v>
      </c>
      <c r="Z38">
        <v>6.21</v>
      </c>
      <c r="AA38">
        <v>4.91</v>
      </c>
      <c r="AB38">
        <v>5.34</v>
      </c>
      <c r="AC38">
        <v>5.77</v>
      </c>
    </row>
    <row r="39" spans="3:29" x14ac:dyDescent="0.25">
      <c r="C39">
        <v>0.34</v>
      </c>
      <c r="D39">
        <v>4.07</v>
      </c>
      <c r="E39">
        <v>6.56</v>
      </c>
      <c r="F39">
        <v>7.95</v>
      </c>
      <c r="G39">
        <v>3.65</v>
      </c>
      <c r="J39">
        <v>1.17</v>
      </c>
      <c r="K39">
        <v>4.51</v>
      </c>
      <c r="L39">
        <v>6.2</v>
      </c>
      <c r="M39">
        <v>5.14</v>
      </c>
      <c r="N39">
        <v>5.3</v>
      </c>
      <c r="Q39">
        <v>1.42</v>
      </c>
      <c r="R39">
        <v>6.9</v>
      </c>
      <c r="S39">
        <v>3.21</v>
      </c>
      <c r="T39">
        <v>4.72</v>
      </c>
      <c r="U39">
        <v>4.71</v>
      </c>
      <c r="V39">
        <v>5.91</v>
      </c>
      <c r="Y39">
        <v>3</v>
      </c>
      <c r="Z39">
        <v>5.57</v>
      </c>
      <c r="AA39">
        <v>4.6900000000000004</v>
      </c>
      <c r="AB39">
        <v>6.62</v>
      </c>
      <c r="AC39">
        <v>5.13</v>
      </c>
    </row>
    <row r="40" spans="3:29" x14ac:dyDescent="0.25">
      <c r="C40">
        <v>0.4</v>
      </c>
      <c r="D40">
        <v>9.64</v>
      </c>
      <c r="E40">
        <v>4.37</v>
      </c>
      <c r="F40">
        <v>5.83</v>
      </c>
      <c r="G40">
        <v>2.79</v>
      </c>
      <c r="J40">
        <v>1.64</v>
      </c>
      <c r="K40">
        <v>4.9400000000000004</v>
      </c>
      <c r="L40">
        <v>10.91</v>
      </c>
      <c r="M40">
        <v>1.93</v>
      </c>
      <c r="N40">
        <v>6.36</v>
      </c>
      <c r="Q40">
        <v>3.92</v>
      </c>
      <c r="R40">
        <v>6.25</v>
      </c>
      <c r="S40">
        <v>3.61</v>
      </c>
      <c r="T40">
        <v>4.5</v>
      </c>
      <c r="U40">
        <v>5.14</v>
      </c>
      <c r="V40">
        <v>10.68</v>
      </c>
      <c r="Y40">
        <v>3.85</v>
      </c>
      <c r="Z40">
        <v>4.71</v>
      </c>
      <c r="AA40">
        <v>6.32</v>
      </c>
      <c r="AB40">
        <v>7.6</v>
      </c>
      <c r="AC40">
        <v>4.91</v>
      </c>
    </row>
    <row r="41" spans="3:29" x14ac:dyDescent="0.25">
      <c r="C41">
        <v>0.39</v>
      </c>
      <c r="D41">
        <v>4.93</v>
      </c>
      <c r="E41">
        <v>10.220000000000001</v>
      </c>
      <c r="F41">
        <v>6.89</v>
      </c>
      <c r="G41">
        <v>3.44</v>
      </c>
      <c r="J41">
        <v>1.17</v>
      </c>
      <c r="K41">
        <v>8.3699999999999992</v>
      </c>
      <c r="L41">
        <v>5.99</v>
      </c>
      <c r="M41">
        <v>4.5</v>
      </c>
      <c r="N41">
        <v>8.48</v>
      </c>
      <c r="Q41">
        <v>2.73</v>
      </c>
      <c r="R41">
        <v>8.1199999999999992</v>
      </c>
      <c r="S41">
        <v>5.79</v>
      </c>
      <c r="T41">
        <v>3.85</v>
      </c>
      <c r="U41">
        <v>5.36</v>
      </c>
      <c r="V41">
        <v>8.1</v>
      </c>
      <c r="Y41">
        <v>4.0599999999999996</v>
      </c>
      <c r="Z41">
        <v>4.71</v>
      </c>
      <c r="AA41">
        <v>6.54</v>
      </c>
      <c r="AB41">
        <v>5.98</v>
      </c>
      <c r="AC41">
        <v>4.7</v>
      </c>
    </row>
    <row r="42" spans="3:29" x14ac:dyDescent="0.25">
      <c r="C42">
        <v>0.33</v>
      </c>
      <c r="D42">
        <v>7.71</v>
      </c>
      <c r="E42">
        <v>5.9</v>
      </c>
      <c r="F42">
        <v>6.36</v>
      </c>
      <c r="G42">
        <v>3.86</v>
      </c>
      <c r="J42">
        <v>1.06</v>
      </c>
      <c r="K42">
        <v>8.3699999999999992</v>
      </c>
      <c r="L42">
        <v>4.92</v>
      </c>
      <c r="M42">
        <v>4.93</v>
      </c>
      <c r="N42">
        <v>7.42</v>
      </c>
      <c r="Q42">
        <v>1.53</v>
      </c>
      <c r="R42">
        <v>5.82</v>
      </c>
      <c r="S42">
        <v>3.86</v>
      </c>
      <c r="T42">
        <v>4.5</v>
      </c>
      <c r="U42">
        <v>7.71</v>
      </c>
      <c r="V42">
        <v>8.91</v>
      </c>
      <c r="Y42">
        <v>6.2</v>
      </c>
      <c r="Z42">
        <v>5.57</v>
      </c>
      <c r="AA42">
        <v>3.92</v>
      </c>
      <c r="AB42">
        <v>5.34</v>
      </c>
      <c r="AC42">
        <v>4.7</v>
      </c>
    </row>
    <row r="43" spans="3:29" x14ac:dyDescent="0.25">
      <c r="C43">
        <v>0.25</v>
      </c>
      <c r="D43">
        <v>9</v>
      </c>
      <c r="E43">
        <v>5.46</v>
      </c>
      <c r="F43">
        <v>5.3</v>
      </c>
      <c r="G43">
        <v>4.08</v>
      </c>
      <c r="J43">
        <v>2.38</v>
      </c>
      <c r="K43">
        <v>8.3699999999999992</v>
      </c>
      <c r="L43">
        <v>4.71</v>
      </c>
      <c r="M43">
        <v>4.07</v>
      </c>
      <c r="N43">
        <v>9.5399999999999991</v>
      </c>
      <c r="Q43">
        <v>1.42</v>
      </c>
      <c r="R43">
        <v>5.13</v>
      </c>
      <c r="S43">
        <v>5.33</v>
      </c>
      <c r="T43">
        <v>4.72</v>
      </c>
      <c r="U43">
        <v>6.64</v>
      </c>
      <c r="V43">
        <v>6.34</v>
      </c>
      <c r="Y43">
        <v>4.0599999999999996</v>
      </c>
      <c r="Z43">
        <v>10.29</v>
      </c>
      <c r="AA43">
        <v>5.01</v>
      </c>
      <c r="AB43">
        <v>6.62</v>
      </c>
      <c r="AC43">
        <v>4.49</v>
      </c>
    </row>
    <row r="44" spans="3:29" x14ac:dyDescent="0.25">
      <c r="C44">
        <v>0.27</v>
      </c>
      <c r="D44">
        <v>7.71</v>
      </c>
      <c r="E44">
        <v>11.37</v>
      </c>
      <c r="F44">
        <v>12.19</v>
      </c>
      <c r="G44">
        <v>3.22</v>
      </c>
      <c r="J44">
        <v>2.38</v>
      </c>
      <c r="K44">
        <v>8.3699999999999992</v>
      </c>
      <c r="L44">
        <v>5.56</v>
      </c>
      <c r="M44">
        <v>5.14</v>
      </c>
      <c r="N44">
        <v>6.89</v>
      </c>
      <c r="Q44">
        <v>3.38</v>
      </c>
      <c r="R44">
        <v>6.01</v>
      </c>
      <c r="S44">
        <v>5.98</v>
      </c>
      <c r="T44">
        <v>7.06</v>
      </c>
      <c r="U44">
        <v>6.43</v>
      </c>
      <c r="V44">
        <v>6.58</v>
      </c>
      <c r="Y44">
        <v>2.57</v>
      </c>
      <c r="Z44">
        <v>6</v>
      </c>
      <c r="AA44">
        <v>3.81</v>
      </c>
      <c r="AB44">
        <v>5.98</v>
      </c>
      <c r="AC44">
        <v>5.34</v>
      </c>
    </row>
    <row r="45" spans="3:29" x14ac:dyDescent="0.25">
      <c r="C45">
        <v>0.36</v>
      </c>
      <c r="D45">
        <v>4.07</v>
      </c>
      <c r="E45">
        <v>4.8099999999999996</v>
      </c>
      <c r="F45">
        <v>6.36</v>
      </c>
      <c r="G45">
        <v>4.72</v>
      </c>
      <c r="J45">
        <v>2.12</v>
      </c>
      <c r="K45">
        <v>4.29</v>
      </c>
      <c r="L45">
        <v>5.13</v>
      </c>
      <c r="M45">
        <v>6</v>
      </c>
      <c r="N45">
        <v>6.36</v>
      </c>
      <c r="Q45">
        <v>1.31</v>
      </c>
      <c r="R45">
        <v>7.74</v>
      </c>
      <c r="S45">
        <v>5.6</v>
      </c>
      <c r="T45">
        <v>5.59</v>
      </c>
      <c r="U45">
        <v>6</v>
      </c>
      <c r="V45">
        <v>5.72</v>
      </c>
      <c r="Y45">
        <v>5.56</v>
      </c>
      <c r="Z45">
        <v>4.5</v>
      </c>
      <c r="AA45">
        <v>3.92</v>
      </c>
      <c r="AB45">
        <v>6.84</v>
      </c>
      <c r="AC45">
        <v>5.34</v>
      </c>
    </row>
    <row r="46" spans="3:29" x14ac:dyDescent="0.25">
      <c r="C46">
        <v>1.07</v>
      </c>
      <c r="D46">
        <v>4.29</v>
      </c>
      <c r="E46">
        <v>4.59</v>
      </c>
      <c r="F46">
        <v>4.24</v>
      </c>
      <c r="G46">
        <v>6.01</v>
      </c>
      <c r="J46">
        <v>1.22</v>
      </c>
      <c r="K46">
        <v>7.94</v>
      </c>
      <c r="L46">
        <v>4.49</v>
      </c>
      <c r="M46">
        <v>5.78</v>
      </c>
      <c r="N46">
        <v>11.13</v>
      </c>
      <c r="Q46">
        <v>1.2</v>
      </c>
      <c r="R46">
        <v>9.0500000000000007</v>
      </c>
      <c r="S46">
        <v>5.6</v>
      </c>
      <c r="T46">
        <v>6.59</v>
      </c>
      <c r="U46">
        <v>5.79</v>
      </c>
      <c r="V46">
        <v>6.1</v>
      </c>
      <c r="Y46">
        <v>4.0599999999999996</v>
      </c>
      <c r="Z46">
        <v>4.5</v>
      </c>
      <c r="AA46">
        <v>4.1399999999999997</v>
      </c>
      <c r="AB46">
        <v>7.48</v>
      </c>
      <c r="AC46">
        <v>5.55</v>
      </c>
    </row>
    <row r="47" spans="3:29" x14ac:dyDescent="0.25">
      <c r="C47">
        <v>0.4</v>
      </c>
      <c r="D47">
        <v>4.29</v>
      </c>
      <c r="E47">
        <v>3.06</v>
      </c>
      <c r="F47">
        <v>10.6</v>
      </c>
      <c r="G47">
        <v>11.38</v>
      </c>
      <c r="J47">
        <v>1.96</v>
      </c>
      <c r="K47">
        <v>5.15</v>
      </c>
      <c r="L47">
        <v>3.42</v>
      </c>
      <c r="M47">
        <v>5.57</v>
      </c>
      <c r="N47">
        <v>8.48</v>
      </c>
      <c r="Q47">
        <v>1.42</v>
      </c>
      <c r="R47">
        <v>6.9</v>
      </c>
      <c r="S47">
        <v>4.72</v>
      </c>
      <c r="T47">
        <v>3.61</v>
      </c>
      <c r="U47">
        <v>5.79</v>
      </c>
      <c r="V47">
        <v>8.52</v>
      </c>
      <c r="Y47">
        <v>3.42</v>
      </c>
      <c r="Z47">
        <v>4.07</v>
      </c>
      <c r="AA47">
        <v>4.6900000000000004</v>
      </c>
      <c r="AB47">
        <v>6.84</v>
      </c>
      <c r="AC47">
        <v>6.2</v>
      </c>
    </row>
    <row r="48" spans="3:29" x14ac:dyDescent="0.25">
      <c r="C48">
        <v>0.44</v>
      </c>
      <c r="D48">
        <v>3.86</v>
      </c>
      <c r="E48">
        <v>10.06</v>
      </c>
      <c r="F48">
        <v>7.42</v>
      </c>
      <c r="G48">
        <v>7.73</v>
      </c>
      <c r="J48">
        <v>0.85</v>
      </c>
      <c r="K48">
        <v>7.72</v>
      </c>
      <c r="L48">
        <v>3.42</v>
      </c>
      <c r="M48">
        <v>5.14</v>
      </c>
      <c r="N48">
        <v>10.6</v>
      </c>
      <c r="Q48">
        <v>1.64</v>
      </c>
      <c r="R48">
        <v>7.11</v>
      </c>
      <c r="S48">
        <v>4.9400000000000004</v>
      </c>
      <c r="T48">
        <v>5.97</v>
      </c>
      <c r="U48">
        <v>4.93</v>
      </c>
      <c r="V48">
        <v>9.61</v>
      </c>
      <c r="Y48">
        <v>3.21</v>
      </c>
      <c r="Z48">
        <v>5.14</v>
      </c>
      <c r="AA48">
        <v>4.6900000000000004</v>
      </c>
      <c r="AB48">
        <v>7.05</v>
      </c>
      <c r="AC48">
        <v>5.13</v>
      </c>
    </row>
    <row r="49" spans="3:29" x14ac:dyDescent="0.25">
      <c r="C49">
        <v>0.37</v>
      </c>
      <c r="D49">
        <v>4.5</v>
      </c>
      <c r="E49">
        <v>11.59</v>
      </c>
      <c r="F49">
        <v>5.83</v>
      </c>
      <c r="G49">
        <v>3.65</v>
      </c>
      <c r="J49">
        <v>1.33</v>
      </c>
      <c r="K49">
        <v>6.66</v>
      </c>
      <c r="L49">
        <v>5.35</v>
      </c>
      <c r="M49">
        <v>5.14</v>
      </c>
      <c r="N49">
        <v>7.95</v>
      </c>
      <c r="Q49">
        <v>1.42</v>
      </c>
      <c r="R49">
        <v>5.36</v>
      </c>
      <c r="S49">
        <v>9.42</v>
      </c>
      <c r="T49">
        <v>4.72</v>
      </c>
      <c r="U49">
        <v>6.21</v>
      </c>
      <c r="V49">
        <v>9.19</v>
      </c>
      <c r="Y49">
        <v>7.06</v>
      </c>
      <c r="Z49">
        <v>5.36</v>
      </c>
      <c r="AA49">
        <v>5.23</v>
      </c>
      <c r="AB49">
        <v>8.76</v>
      </c>
      <c r="AC49">
        <v>4.91</v>
      </c>
    </row>
    <row r="50" spans="3:29" x14ac:dyDescent="0.25">
      <c r="C50">
        <v>0.48</v>
      </c>
      <c r="D50">
        <v>3.86</v>
      </c>
      <c r="E50">
        <v>13.55</v>
      </c>
      <c r="F50">
        <v>10.07</v>
      </c>
      <c r="G50">
        <v>3.44</v>
      </c>
      <c r="J50">
        <v>1.06</v>
      </c>
      <c r="K50">
        <v>7.73</v>
      </c>
      <c r="L50">
        <v>5.13</v>
      </c>
      <c r="M50">
        <v>5.36</v>
      </c>
      <c r="N50">
        <v>7.95</v>
      </c>
      <c r="Q50">
        <v>1.0900000000000001</v>
      </c>
      <c r="R50">
        <v>6.63</v>
      </c>
      <c r="S50">
        <v>5.0999999999999996</v>
      </c>
      <c r="T50">
        <v>4.72</v>
      </c>
      <c r="U50">
        <v>6.43</v>
      </c>
      <c r="V50">
        <v>8.74</v>
      </c>
      <c r="Y50">
        <v>4.0599999999999996</v>
      </c>
      <c r="Z50">
        <v>4.71</v>
      </c>
      <c r="AA50">
        <v>4.1399999999999997</v>
      </c>
      <c r="AB50">
        <v>8.91</v>
      </c>
      <c r="AC50">
        <v>4.7</v>
      </c>
    </row>
    <row r="51" spans="3:29" x14ac:dyDescent="0.25">
      <c r="C51">
        <v>0.41</v>
      </c>
      <c r="D51">
        <v>2.79</v>
      </c>
      <c r="E51">
        <v>5.9</v>
      </c>
      <c r="F51">
        <v>6.89</v>
      </c>
      <c r="G51">
        <v>3.44</v>
      </c>
      <c r="J51">
        <v>1.38</v>
      </c>
      <c r="K51">
        <v>4.72</v>
      </c>
      <c r="L51">
        <v>4.71</v>
      </c>
      <c r="M51">
        <v>5.78</v>
      </c>
      <c r="N51">
        <v>10.6</v>
      </c>
      <c r="Q51">
        <v>3.16</v>
      </c>
      <c r="R51">
        <v>5.82</v>
      </c>
      <c r="S51">
        <v>5.33</v>
      </c>
      <c r="T51">
        <v>4.72</v>
      </c>
      <c r="U51">
        <v>5.57</v>
      </c>
      <c r="V51">
        <v>8.52</v>
      </c>
      <c r="Y51">
        <v>3.64</v>
      </c>
      <c r="Z51">
        <v>12</v>
      </c>
      <c r="AA51">
        <v>3.71</v>
      </c>
      <c r="AB51">
        <v>8.76</v>
      </c>
      <c r="AC51">
        <v>4.7</v>
      </c>
    </row>
    <row r="52" spans="3:29" x14ac:dyDescent="0.25">
      <c r="C52">
        <v>0.4</v>
      </c>
      <c r="D52">
        <v>3.21</v>
      </c>
      <c r="E52">
        <v>4.8099999999999996</v>
      </c>
      <c r="F52">
        <v>6.89</v>
      </c>
      <c r="G52">
        <v>3.22</v>
      </c>
      <c r="J52">
        <v>1.27</v>
      </c>
      <c r="K52">
        <v>6.66</v>
      </c>
      <c r="L52">
        <v>7.7</v>
      </c>
      <c r="M52">
        <v>5.36</v>
      </c>
      <c r="N52">
        <v>7.42</v>
      </c>
      <c r="Q52">
        <v>3.16</v>
      </c>
      <c r="R52">
        <v>8.39</v>
      </c>
      <c r="S52">
        <v>6.21</v>
      </c>
      <c r="T52">
        <v>4.28</v>
      </c>
      <c r="U52">
        <v>5.79</v>
      </c>
      <c r="V52">
        <v>6.58</v>
      </c>
      <c r="Y52">
        <v>2.78</v>
      </c>
      <c r="Z52">
        <v>8.14</v>
      </c>
      <c r="AA52">
        <v>4.8</v>
      </c>
      <c r="AB52">
        <v>7.05</v>
      </c>
      <c r="AC52">
        <v>4.49</v>
      </c>
    </row>
    <row r="53" spans="3:29" x14ac:dyDescent="0.25">
      <c r="C53">
        <v>0.88</v>
      </c>
      <c r="D53">
        <v>4.29</v>
      </c>
      <c r="E53">
        <v>5.03</v>
      </c>
      <c r="F53">
        <v>9.5399999999999991</v>
      </c>
      <c r="G53">
        <v>3.44</v>
      </c>
      <c r="J53">
        <v>0.9</v>
      </c>
      <c r="K53">
        <v>7.08</v>
      </c>
      <c r="L53">
        <v>5.56</v>
      </c>
      <c r="M53">
        <v>5.36</v>
      </c>
      <c r="N53">
        <v>6.89</v>
      </c>
      <c r="Q53">
        <v>1.0900000000000001</v>
      </c>
      <c r="R53">
        <v>8.61</v>
      </c>
      <c r="S53">
        <v>5.33</v>
      </c>
      <c r="T53">
        <v>4.28</v>
      </c>
      <c r="U53">
        <v>5.57</v>
      </c>
      <c r="V53">
        <v>9.39</v>
      </c>
      <c r="Y53">
        <v>10.27</v>
      </c>
      <c r="Z53">
        <v>4.29</v>
      </c>
      <c r="AA53">
        <v>3.81</v>
      </c>
      <c r="AB53">
        <v>5.34</v>
      </c>
      <c r="AC53">
        <v>5.13</v>
      </c>
    </row>
    <row r="54" spans="3:29" x14ac:dyDescent="0.25">
      <c r="C54">
        <v>0.41</v>
      </c>
      <c r="D54">
        <v>6.21</v>
      </c>
      <c r="E54">
        <v>5.9</v>
      </c>
      <c r="F54">
        <v>12.19</v>
      </c>
      <c r="G54">
        <v>11.59</v>
      </c>
      <c r="J54">
        <v>0.95</v>
      </c>
      <c r="K54">
        <v>5.8</v>
      </c>
      <c r="L54">
        <v>4.71</v>
      </c>
      <c r="M54">
        <v>8.35</v>
      </c>
      <c r="N54">
        <v>8.48</v>
      </c>
      <c r="Q54">
        <v>1.85</v>
      </c>
      <c r="R54">
        <v>8.61</v>
      </c>
      <c r="S54">
        <v>5.0999999999999996</v>
      </c>
      <c r="T54">
        <v>3.61</v>
      </c>
      <c r="U54">
        <v>5.36</v>
      </c>
      <c r="V54">
        <v>10.029999999999999</v>
      </c>
      <c r="Y54">
        <v>7.7</v>
      </c>
      <c r="Z54">
        <v>3.64</v>
      </c>
      <c r="AA54">
        <v>4.03</v>
      </c>
      <c r="AB54">
        <v>6.84</v>
      </c>
      <c r="AC54">
        <v>5.13</v>
      </c>
    </row>
    <row r="55" spans="3:29" x14ac:dyDescent="0.25">
      <c r="C55">
        <v>0.43</v>
      </c>
      <c r="D55">
        <v>4.29</v>
      </c>
      <c r="E55">
        <v>5.9</v>
      </c>
      <c r="F55">
        <v>5.3</v>
      </c>
      <c r="G55">
        <v>11.71</v>
      </c>
      <c r="J55">
        <v>1.17</v>
      </c>
      <c r="K55">
        <v>7.3</v>
      </c>
      <c r="L55">
        <v>4.92</v>
      </c>
      <c r="M55">
        <v>5.14</v>
      </c>
      <c r="N55">
        <v>10.07</v>
      </c>
      <c r="Q55">
        <v>3.38</v>
      </c>
      <c r="R55">
        <v>7.98</v>
      </c>
      <c r="S55">
        <v>5.33</v>
      </c>
      <c r="T55">
        <v>2.82</v>
      </c>
      <c r="U55">
        <v>6.64</v>
      </c>
      <c r="V55">
        <v>8.1</v>
      </c>
      <c r="Y55">
        <v>7.49</v>
      </c>
      <c r="Z55">
        <v>4.93</v>
      </c>
      <c r="AA55">
        <v>3.49</v>
      </c>
      <c r="AB55">
        <v>6.41</v>
      </c>
      <c r="AC55">
        <v>4.2699999999999996</v>
      </c>
    </row>
    <row r="56" spans="3:29" x14ac:dyDescent="0.25">
      <c r="C56">
        <v>0.36</v>
      </c>
      <c r="D56">
        <v>5.36</v>
      </c>
      <c r="E56">
        <v>5.9</v>
      </c>
      <c r="F56">
        <v>5.83</v>
      </c>
      <c r="G56">
        <v>13.43</v>
      </c>
      <c r="J56">
        <v>1.33</v>
      </c>
      <c r="K56">
        <v>9.23</v>
      </c>
      <c r="L56">
        <v>4.71</v>
      </c>
      <c r="M56">
        <v>5.57</v>
      </c>
      <c r="N56">
        <v>11.13</v>
      </c>
      <c r="Q56">
        <v>1.42</v>
      </c>
      <c r="R56">
        <v>8.61</v>
      </c>
      <c r="S56">
        <v>4.12</v>
      </c>
      <c r="T56">
        <v>5.0999999999999996</v>
      </c>
      <c r="U56">
        <v>6.86</v>
      </c>
      <c r="V56">
        <v>8.91</v>
      </c>
      <c r="Y56">
        <v>3.21</v>
      </c>
      <c r="Z56">
        <v>3.43</v>
      </c>
      <c r="AA56">
        <v>4.25</v>
      </c>
      <c r="AB56">
        <v>6.41</v>
      </c>
      <c r="AC56">
        <v>4.7</v>
      </c>
    </row>
    <row r="57" spans="3:29" x14ac:dyDescent="0.25">
      <c r="C57">
        <v>0.4</v>
      </c>
      <c r="D57">
        <v>9.43</v>
      </c>
      <c r="E57">
        <v>5.46</v>
      </c>
      <c r="F57">
        <v>11.66</v>
      </c>
      <c r="G57">
        <v>4.29</v>
      </c>
      <c r="J57">
        <v>2.0699999999999998</v>
      </c>
      <c r="K57">
        <v>8.3699999999999992</v>
      </c>
      <c r="L57">
        <v>5.35</v>
      </c>
      <c r="M57">
        <v>5.57</v>
      </c>
      <c r="N57">
        <v>7.42</v>
      </c>
      <c r="Q57">
        <v>1.96</v>
      </c>
      <c r="R57">
        <v>7.56</v>
      </c>
      <c r="S57">
        <v>5.0999999999999996</v>
      </c>
      <c r="T57">
        <v>6.21</v>
      </c>
      <c r="U57">
        <v>4.71</v>
      </c>
      <c r="V57">
        <v>8.52</v>
      </c>
      <c r="Y57">
        <v>3</v>
      </c>
      <c r="Z57">
        <v>4.29</v>
      </c>
      <c r="AA57">
        <v>3.49</v>
      </c>
      <c r="AB57">
        <v>5.98</v>
      </c>
      <c r="AC57">
        <v>4.91</v>
      </c>
    </row>
    <row r="58" spans="3:29" x14ac:dyDescent="0.25">
      <c r="C58">
        <v>0.39</v>
      </c>
      <c r="D58">
        <v>4.5</v>
      </c>
      <c r="E58">
        <v>6.12</v>
      </c>
      <c r="F58">
        <v>12.72</v>
      </c>
      <c r="G58">
        <v>4.29</v>
      </c>
      <c r="J58">
        <v>2.2799999999999998</v>
      </c>
      <c r="K58">
        <v>6.22</v>
      </c>
      <c r="L58">
        <v>5.56</v>
      </c>
      <c r="M58">
        <v>4.93</v>
      </c>
      <c r="N58">
        <v>9.01</v>
      </c>
      <c r="Q58">
        <v>1.74</v>
      </c>
      <c r="R58">
        <v>6.25</v>
      </c>
      <c r="S58">
        <v>5.79</v>
      </c>
      <c r="T58">
        <v>10.220000000000001</v>
      </c>
      <c r="U58">
        <v>5.14</v>
      </c>
      <c r="V58">
        <v>9.61</v>
      </c>
      <c r="Y58">
        <v>2.78</v>
      </c>
      <c r="Z58">
        <v>3.64</v>
      </c>
      <c r="AA58">
        <v>5.01</v>
      </c>
      <c r="AB58">
        <v>6.41</v>
      </c>
      <c r="AC58">
        <v>4.2699999999999996</v>
      </c>
    </row>
    <row r="59" spans="3:29" x14ac:dyDescent="0.25">
      <c r="C59">
        <v>0.43</v>
      </c>
      <c r="D59">
        <v>6</v>
      </c>
      <c r="E59">
        <v>7.43</v>
      </c>
      <c r="F59">
        <v>11.13</v>
      </c>
      <c r="G59">
        <v>3.65</v>
      </c>
      <c r="J59">
        <v>0.95</v>
      </c>
      <c r="K59">
        <v>6.66</v>
      </c>
      <c r="L59">
        <v>5.35</v>
      </c>
      <c r="M59">
        <v>4.71</v>
      </c>
      <c r="N59">
        <v>8.48</v>
      </c>
      <c r="Q59">
        <v>1.53</v>
      </c>
      <c r="R59">
        <v>7.32</v>
      </c>
      <c r="S59">
        <v>5.98</v>
      </c>
      <c r="T59">
        <v>14.73</v>
      </c>
      <c r="U59">
        <v>5.79</v>
      </c>
      <c r="V59">
        <v>14.6</v>
      </c>
      <c r="Y59">
        <v>3.21</v>
      </c>
      <c r="Z59">
        <v>3.86</v>
      </c>
      <c r="AA59">
        <v>3.38</v>
      </c>
      <c r="AB59">
        <v>6.62</v>
      </c>
      <c r="AC59">
        <v>4.7</v>
      </c>
    </row>
    <row r="60" spans="3:29" x14ac:dyDescent="0.25">
      <c r="C60">
        <v>0.44</v>
      </c>
      <c r="D60">
        <v>6.43</v>
      </c>
      <c r="E60">
        <v>7.87</v>
      </c>
      <c r="F60">
        <v>12.19</v>
      </c>
      <c r="G60">
        <v>3.44</v>
      </c>
      <c r="J60">
        <v>1.1100000000000001</v>
      </c>
      <c r="K60">
        <v>8.3699999999999992</v>
      </c>
      <c r="L60">
        <v>5.99</v>
      </c>
      <c r="M60">
        <v>5.14</v>
      </c>
      <c r="N60">
        <v>13.24</v>
      </c>
      <c r="Q60">
        <v>2.1800000000000002</v>
      </c>
      <c r="R60">
        <v>4.53</v>
      </c>
      <c r="S60">
        <v>7.69</v>
      </c>
      <c r="T60">
        <v>17.309999999999999</v>
      </c>
      <c r="U60">
        <v>5.79</v>
      </c>
      <c r="V60">
        <v>7.86</v>
      </c>
      <c r="Y60">
        <v>3.42</v>
      </c>
      <c r="Z60">
        <v>8.7899999999999991</v>
      </c>
      <c r="AA60">
        <v>4.3600000000000003</v>
      </c>
      <c r="AB60">
        <v>5.77</v>
      </c>
      <c r="AC60">
        <v>4.91</v>
      </c>
    </row>
    <row r="61" spans="3:29" x14ac:dyDescent="0.25">
      <c r="C61">
        <v>0.46</v>
      </c>
      <c r="D61">
        <v>4.07</v>
      </c>
      <c r="E61">
        <v>5.9</v>
      </c>
      <c r="F61">
        <v>11.66</v>
      </c>
      <c r="G61">
        <v>3.86</v>
      </c>
      <c r="J61">
        <v>1.01</v>
      </c>
      <c r="K61">
        <v>7.51</v>
      </c>
      <c r="L61">
        <v>6.63</v>
      </c>
      <c r="M61">
        <v>5.14</v>
      </c>
      <c r="N61">
        <v>7.95</v>
      </c>
      <c r="Q61">
        <v>3.05</v>
      </c>
      <c r="R61">
        <v>3.03</v>
      </c>
      <c r="S61">
        <v>4.9400000000000004</v>
      </c>
      <c r="T61">
        <v>9.41</v>
      </c>
      <c r="U61">
        <v>3.64</v>
      </c>
      <c r="V61">
        <v>10.45</v>
      </c>
      <c r="Y61">
        <v>3.21</v>
      </c>
      <c r="Z61">
        <v>5.36</v>
      </c>
      <c r="AA61">
        <v>3.49</v>
      </c>
      <c r="AB61">
        <v>6.62</v>
      </c>
      <c r="AC61">
        <v>8.5399999999999991</v>
      </c>
    </row>
    <row r="62" spans="3:29" x14ac:dyDescent="0.25">
      <c r="C62">
        <v>0.41</v>
      </c>
      <c r="D62">
        <v>6.21</v>
      </c>
      <c r="E62">
        <v>4.37</v>
      </c>
      <c r="F62">
        <v>7.42</v>
      </c>
      <c r="G62">
        <v>4.08</v>
      </c>
      <c r="J62">
        <v>2.6</v>
      </c>
      <c r="K62">
        <v>7.08</v>
      </c>
      <c r="L62">
        <v>5.56</v>
      </c>
      <c r="M62">
        <v>5.36</v>
      </c>
      <c r="N62">
        <v>7.95</v>
      </c>
      <c r="Q62">
        <v>1.42</v>
      </c>
      <c r="R62">
        <v>6.01</v>
      </c>
      <c r="S62">
        <v>6.87</v>
      </c>
      <c r="T62">
        <v>12.58</v>
      </c>
      <c r="U62">
        <v>4.29</v>
      </c>
      <c r="V62">
        <v>10.26</v>
      </c>
      <c r="Y62">
        <v>3</v>
      </c>
      <c r="Z62">
        <v>4.5</v>
      </c>
      <c r="AA62">
        <v>4.03</v>
      </c>
      <c r="AB62">
        <v>4.49</v>
      </c>
      <c r="AC62">
        <v>6.62</v>
      </c>
    </row>
    <row r="63" spans="3:29" x14ac:dyDescent="0.25">
      <c r="C63">
        <v>0.44</v>
      </c>
      <c r="D63">
        <v>7.5</v>
      </c>
      <c r="E63">
        <v>6.56</v>
      </c>
      <c r="F63">
        <v>12.19</v>
      </c>
      <c r="G63">
        <v>4.72</v>
      </c>
      <c r="J63">
        <v>2.17</v>
      </c>
      <c r="K63">
        <v>4.72</v>
      </c>
      <c r="L63">
        <v>5.56</v>
      </c>
      <c r="M63">
        <v>4.5</v>
      </c>
      <c r="N63">
        <v>8.48</v>
      </c>
      <c r="Q63">
        <v>1.2</v>
      </c>
      <c r="R63">
        <v>4.97</v>
      </c>
      <c r="S63">
        <v>4.28</v>
      </c>
      <c r="T63">
        <v>7.06</v>
      </c>
      <c r="U63">
        <v>4.07</v>
      </c>
      <c r="V63">
        <v>10.26</v>
      </c>
      <c r="Y63">
        <v>3.42</v>
      </c>
      <c r="Z63">
        <v>8.7899999999999991</v>
      </c>
      <c r="AA63">
        <v>3.71</v>
      </c>
      <c r="AB63">
        <v>5.55</v>
      </c>
      <c r="AC63">
        <v>6.62</v>
      </c>
    </row>
    <row r="64" spans="3:29" x14ac:dyDescent="0.25">
      <c r="C64">
        <v>0.27</v>
      </c>
      <c r="D64">
        <v>3.86</v>
      </c>
      <c r="E64">
        <v>3.93</v>
      </c>
      <c r="F64">
        <v>10.07</v>
      </c>
      <c r="G64">
        <v>3</v>
      </c>
      <c r="J64">
        <v>0.8</v>
      </c>
      <c r="K64">
        <v>4.29</v>
      </c>
      <c r="L64">
        <v>5.99</v>
      </c>
      <c r="M64">
        <v>5.78</v>
      </c>
      <c r="N64">
        <v>8.48</v>
      </c>
      <c r="Q64">
        <v>1.2</v>
      </c>
      <c r="R64">
        <v>5.63</v>
      </c>
      <c r="S64">
        <v>4.5</v>
      </c>
      <c r="T64">
        <v>4.72</v>
      </c>
      <c r="U64">
        <v>6.43</v>
      </c>
      <c r="V64">
        <v>9.19</v>
      </c>
      <c r="Y64">
        <v>4.92</v>
      </c>
      <c r="Z64">
        <v>8.7899999999999991</v>
      </c>
      <c r="AA64">
        <v>3.38</v>
      </c>
      <c r="AB64">
        <v>5.98</v>
      </c>
      <c r="AC64">
        <v>5.13</v>
      </c>
    </row>
    <row r="65" spans="3:29" x14ac:dyDescent="0.25">
      <c r="C65">
        <v>0.4</v>
      </c>
      <c r="D65">
        <v>3.64</v>
      </c>
      <c r="E65">
        <v>13.77</v>
      </c>
      <c r="F65">
        <v>12.72</v>
      </c>
      <c r="G65">
        <v>3.44</v>
      </c>
      <c r="J65">
        <v>1.96</v>
      </c>
      <c r="K65">
        <v>7.08</v>
      </c>
      <c r="L65">
        <v>5.35</v>
      </c>
      <c r="M65">
        <v>4.71</v>
      </c>
      <c r="N65">
        <v>7.42</v>
      </c>
      <c r="Q65">
        <v>1.31</v>
      </c>
      <c r="R65">
        <v>6.48</v>
      </c>
      <c r="S65">
        <v>4.28</v>
      </c>
      <c r="T65">
        <v>3.85</v>
      </c>
      <c r="U65">
        <v>6.64</v>
      </c>
      <c r="V65">
        <v>10.26</v>
      </c>
      <c r="Y65">
        <v>4.49</v>
      </c>
      <c r="Z65">
        <v>4.29</v>
      </c>
      <c r="AA65">
        <v>3.92</v>
      </c>
      <c r="AB65">
        <v>4.49</v>
      </c>
      <c r="AC65">
        <v>4.7</v>
      </c>
    </row>
    <row r="66" spans="3:29" x14ac:dyDescent="0.25">
      <c r="C66">
        <v>0.32</v>
      </c>
      <c r="D66">
        <v>4.55</v>
      </c>
      <c r="E66">
        <v>5.9</v>
      </c>
      <c r="F66">
        <v>11.13</v>
      </c>
      <c r="G66">
        <v>5.8</v>
      </c>
      <c r="J66">
        <v>0.9</v>
      </c>
      <c r="K66">
        <v>7.51</v>
      </c>
      <c r="L66">
        <v>5.13</v>
      </c>
      <c r="M66">
        <v>5.36</v>
      </c>
      <c r="N66">
        <v>6.36</v>
      </c>
      <c r="Q66">
        <v>1.42</v>
      </c>
      <c r="R66">
        <v>6.48</v>
      </c>
      <c r="S66">
        <v>7.52</v>
      </c>
      <c r="T66">
        <v>3.47</v>
      </c>
      <c r="U66">
        <v>7.5</v>
      </c>
      <c r="V66">
        <v>8.74</v>
      </c>
      <c r="Y66">
        <v>2.78</v>
      </c>
      <c r="Z66">
        <v>3.64</v>
      </c>
      <c r="AA66">
        <v>11.55</v>
      </c>
      <c r="AB66">
        <v>6.2</v>
      </c>
      <c r="AC66">
        <v>4.91</v>
      </c>
    </row>
    <row r="67" spans="3:29" x14ac:dyDescent="0.25">
      <c r="C67">
        <v>0.33</v>
      </c>
      <c r="D67">
        <v>7.93</v>
      </c>
      <c r="E67">
        <v>4.37</v>
      </c>
      <c r="F67">
        <v>10.6</v>
      </c>
      <c r="G67">
        <v>6.01</v>
      </c>
      <c r="J67">
        <v>1.27</v>
      </c>
      <c r="K67">
        <v>9.23</v>
      </c>
      <c r="L67">
        <v>5.78</v>
      </c>
      <c r="M67">
        <v>5.57</v>
      </c>
      <c r="N67">
        <v>6.89</v>
      </c>
      <c r="Q67">
        <v>1.42</v>
      </c>
      <c r="R67">
        <v>7.11</v>
      </c>
      <c r="S67">
        <v>4.28</v>
      </c>
      <c r="T67">
        <v>3.85</v>
      </c>
      <c r="U67">
        <v>7.07</v>
      </c>
      <c r="V67">
        <v>11.14</v>
      </c>
      <c r="Y67">
        <v>4.49</v>
      </c>
      <c r="Z67">
        <v>26.14</v>
      </c>
      <c r="AA67">
        <v>5.89</v>
      </c>
      <c r="AB67">
        <v>7.05</v>
      </c>
      <c r="AC67">
        <v>5.13</v>
      </c>
    </row>
    <row r="68" spans="3:29" x14ac:dyDescent="0.25">
      <c r="C68">
        <v>0.22</v>
      </c>
      <c r="D68">
        <v>8.57</v>
      </c>
      <c r="E68">
        <v>3.93</v>
      </c>
      <c r="F68">
        <v>12.72</v>
      </c>
      <c r="G68">
        <v>6.22</v>
      </c>
      <c r="J68">
        <v>1.43</v>
      </c>
      <c r="K68">
        <v>7.3</v>
      </c>
      <c r="L68">
        <v>5.56</v>
      </c>
      <c r="M68">
        <v>5.36</v>
      </c>
      <c r="N68">
        <v>6.89</v>
      </c>
      <c r="Q68">
        <v>1.74</v>
      </c>
      <c r="R68">
        <v>4.97</v>
      </c>
      <c r="S68">
        <v>3.86</v>
      </c>
      <c r="T68">
        <v>3.61</v>
      </c>
      <c r="U68">
        <v>7.93</v>
      </c>
      <c r="V68">
        <v>8.52</v>
      </c>
      <c r="Y68">
        <v>3.21</v>
      </c>
      <c r="Z68">
        <v>9</v>
      </c>
      <c r="AA68">
        <v>4.6900000000000004</v>
      </c>
      <c r="AB68">
        <v>6.84</v>
      </c>
      <c r="AC68">
        <v>5.98</v>
      </c>
    </row>
    <row r="69" spans="3:29" x14ac:dyDescent="0.25">
      <c r="C69">
        <v>0.38</v>
      </c>
      <c r="D69">
        <v>4.5</v>
      </c>
      <c r="E69">
        <v>10.06</v>
      </c>
      <c r="F69">
        <v>10.6</v>
      </c>
      <c r="G69">
        <v>6.01</v>
      </c>
      <c r="J69">
        <v>2.23</v>
      </c>
      <c r="K69">
        <v>5.8</v>
      </c>
      <c r="L69">
        <v>5.35</v>
      </c>
      <c r="M69">
        <v>5.14</v>
      </c>
      <c r="N69">
        <v>6.89</v>
      </c>
      <c r="Q69">
        <v>1.53</v>
      </c>
      <c r="R69">
        <v>5.82</v>
      </c>
      <c r="S69">
        <v>4.5</v>
      </c>
      <c r="T69">
        <v>3.61</v>
      </c>
      <c r="U69">
        <v>7.29</v>
      </c>
      <c r="V69">
        <v>6.34</v>
      </c>
      <c r="Y69">
        <v>9.84</v>
      </c>
      <c r="Z69">
        <v>8.36</v>
      </c>
      <c r="AA69">
        <v>4.1399999999999997</v>
      </c>
      <c r="AB69">
        <v>7.05</v>
      </c>
      <c r="AC69">
        <v>4.91</v>
      </c>
    </row>
    <row r="70" spans="3:29" x14ac:dyDescent="0.25">
      <c r="C70">
        <v>0.34</v>
      </c>
      <c r="D70">
        <v>3.43</v>
      </c>
      <c r="E70">
        <v>5.25</v>
      </c>
      <c r="F70">
        <v>10.6</v>
      </c>
      <c r="G70">
        <v>5.15</v>
      </c>
      <c r="J70">
        <v>1.17</v>
      </c>
      <c r="K70">
        <v>5.15</v>
      </c>
      <c r="L70">
        <v>4.92</v>
      </c>
      <c r="M70">
        <v>5.78</v>
      </c>
      <c r="N70">
        <v>7.42</v>
      </c>
      <c r="Q70">
        <v>1.42</v>
      </c>
      <c r="R70">
        <v>5.36</v>
      </c>
      <c r="S70">
        <v>4.28</v>
      </c>
      <c r="T70">
        <v>3.61</v>
      </c>
      <c r="U70">
        <v>7.93</v>
      </c>
      <c r="V70">
        <v>3.94</v>
      </c>
      <c r="Y70">
        <v>3</v>
      </c>
      <c r="Z70">
        <v>10.71</v>
      </c>
      <c r="AA70">
        <v>4.25</v>
      </c>
      <c r="AB70">
        <v>6.62</v>
      </c>
      <c r="AC70">
        <v>5.34</v>
      </c>
    </row>
    <row r="71" spans="3:29" x14ac:dyDescent="0.25">
      <c r="C71">
        <v>0.43</v>
      </c>
      <c r="D71">
        <v>4.71</v>
      </c>
      <c r="E71">
        <v>3.93</v>
      </c>
      <c r="F71">
        <v>13.78</v>
      </c>
      <c r="G71">
        <v>5.58</v>
      </c>
      <c r="J71">
        <v>2.23</v>
      </c>
      <c r="K71">
        <v>7.3</v>
      </c>
      <c r="L71">
        <v>5.56</v>
      </c>
      <c r="M71">
        <v>7.28</v>
      </c>
      <c r="N71">
        <v>14.31</v>
      </c>
      <c r="Q71">
        <v>3.81</v>
      </c>
      <c r="R71">
        <v>7.98</v>
      </c>
      <c r="S71">
        <v>4.5</v>
      </c>
      <c r="T71">
        <v>3.85</v>
      </c>
      <c r="U71">
        <v>7.71</v>
      </c>
      <c r="V71">
        <v>14.16</v>
      </c>
      <c r="Y71">
        <v>2.78</v>
      </c>
      <c r="Z71">
        <v>6.43</v>
      </c>
      <c r="AA71">
        <v>3.71</v>
      </c>
      <c r="AB71">
        <v>7.48</v>
      </c>
      <c r="AC71">
        <v>5.13</v>
      </c>
    </row>
    <row r="72" spans="3:29" x14ac:dyDescent="0.25">
      <c r="C72">
        <v>0.47</v>
      </c>
      <c r="D72">
        <v>3.43</v>
      </c>
      <c r="E72">
        <v>3.93</v>
      </c>
      <c r="F72">
        <v>5.3</v>
      </c>
      <c r="G72">
        <v>6.01</v>
      </c>
      <c r="J72">
        <v>2.54</v>
      </c>
      <c r="K72">
        <v>6.01</v>
      </c>
      <c r="L72">
        <v>4.28</v>
      </c>
      <c r="M72">
        <v>7.92</v>
      </c>
      <c r="N72">
        <v>15.89</v>
      </c>
      <c r="Q72">
        <v>3.27</v>
      </c>
      <c r="R72">
        <v>6.01</v>
      </c>
      <c r="S72">
        <v>4.9400000000000004</v>
      </c>
      <c r="T72">
        <v>3.85</v>
      </c>
      <c r="U72">
        <v>4.71</v>
      </c>
      <c r="V72">
        <v>12.45</v>
      </c>
      <c r="Y72">
        <v>4.71</v>
      </c>
      <c r="Z72">
        <v>13.07</v>
      </c>
      <c r="AA72">
        <v>4.25</v>
      </c>
      <c r="AB72">
        <v>6.41</v>
      </c>
      <c r="AC72">
        <v>4.49</v>
      </c>
    </row>
    <row r="73" spans="3:29" x14ac:dyDescent="0.25">
      <c r="C73">
        <v>0.37</v>
      </c>
      <c r="D73">
        <v>3.86</v>
      </c>
      <c r="E73">
        <v>3.93</v>
      </c>
      <c r="F73">
        <v>4.7699999999999996</v>
      </c>
      <c r="G73">
        <v>5.37</v>
      </c>
      <c r="J73">
        <v>2.7</v>
      </c>
      <c r="K73">
        <v>5.58</v>
      </c>
      <c r="L73">
        <v>4.28</v>
      </c>
      <c r="M73">
        <v>7.07</v>
      </c>
      <c r="N73">
        <v>14.83</v>
      </c>
      <c r="Q73">
        <v>2.62</v>
      </c>
      <c r="R73">
        <v>7.32</v>
      </c>
      <c r="S73">
        <v>9</v>
      </c>
      <c r="T73">
        <v>3.61</v>
      </c>
      <c r="U73">
        <v>7.93</v>
      </c>
      <c r="V73">
        <v>11.78</v>
      </c>
      <c r="Y73">
        <v>4.92</v>
      </c>
      <c r="Z73">
        <v>4.93</v>
      </c>
      <c r="AA73">
        <v>4.58</v>
      </c>
      <c r="AB73">
        <v>6.41</v>
      </c>
      <c r="AC73">
        <v>5.77</v>
      </c>
    </row>
    <row r="74" spans="3:29" x14ac:dyDescent="0.25">
      <c r="C74">
        <v>0.38</v>
      </c>
      <c r="D74">
        <v>4.5</v>
      </c>
      <c r="E74">
        <v>6.56</v>
      </c>
      <c r="F74">
        <v>11.66</v>
      </c>
      <c r="G74">
        <v>6.44</v>
      </c>
      <c r="J74">
        <v>2.81</v>
      </c>
      <c r="K74">
        <v>5.15</v>
      </c>
      <c r="L74">
        <v>4.28</v>
      </c>
      <c r="M74">
        <v>8.14</v>
      </c>
      <c r="N74">
        <v>6.89</v>
      </c>
      <c r="Q74">
        <v>2.83</v>
      </c>
      <c r="R74">
        <v>11.17</v>
      </c>
      <c r="S74">
        <v>7.69</v>
      </c>
      <c r="T74">
        <v>5.78</v>
      </c>
      <c r="U74">
        <v>7.5</v>
      </c>
      <c r="V74">
        <v>3.94</v>
      </c>
      <c r="Y74">
        <v>3.85</v>
      </c>
      <c r="Z74">
        <v>8.36</v>
      </c>
      <c r="AA74">
        <v>4.3600000000000003</v>
      </c>
      <c r="AB74">
        <v>6.41</v>
      </c>
      <c r="AC74">
        <v>7.05</v>
      </c>
    </row>
    <row r="75" spans="3:29" x14ac:dyDescent="0.25">
      <c r="C75">
        <v>0.4</v>
      </c>
      <c r="D75">
        <v>7.07</v>
      </c>
      <c r="E75">
        <v>4.37</v>
      </c>
      <c r="F75">
        <v>9.5399999999999991</v>
      </c>
      <c r="G75">
        <v>10.95</v>
      </c>
      <c r="J75">
        <v>1.27</v>
      </c>
      <c r="K75">
        <v>5.15</v>
      </c>
      <c r="L75">
        <v>4.71</v>
      </c>
      <c r="M75">
        <v>6</v>
      </c>
      <c r="N75">
        <v>9.01</v>
      </c>
      <c r="Q75">
        <v>2.73</v>
      </c>
      <c r="R75">
        <v>8.39</v>
      </c>
      <c r="S75">
        <v>7.28</v>
      </c>
      <c r="T75">
        <v>3.61</v>
      </c>
      <c r="U75">
        <v>9</v>
      </c>
      <c r="V75">
        <v>12.86</v>
      </c>
      <c r="Y75">
        <v>4.49</v>
      </c>
      <c r="Z75">
        <v>6.43</v>
      </c>
      <c r="AA75">
        <v>4.25</v>
      </c>
      <c r="AB75">
        <v>6.41</v>
      </c>
      <c r="AC75">
        <v>7.05</v>
      </c>
    </row>
    <row r="76" spans="3:29" x14ac:dyDescent="0.25">
      <c r="C76">
        <v>0.43</v>
      </c>
      <c r="D76">
        <v>7.29</v>
      </c>
      <c r="E76">
        <v>12.02</v>
      </c>
      <c r="F76">
        <v>11.66</v>
      </c>
      <c r="G76">
        <v>7.08</v>
      </c>
      <c r="J76">
        <v>2.23</v>
      </c>
      <c r="K76">
        <v>5.15</v>
      </c>
      <c r="L76">
        <v>5.56</v>
      </c>
      <c r="M76">
        <v>5.14</v>
      </c>
      <c r="N76">
        <v>6.89</v>
      </c>
      <c r="Q76">
        <v>1.74</v>
      </c>
      <c r="R76">
        <v>7.32</v>
      </c>
      <c r="S76">
        <v>5.98</v>
      </c>
      <c r="T76">
        <v>3.85</v>
      </c>
      <c r="U76">
        <v>10.5</v>
      </c>
      <c r="V76">
        <v>8.91</v>
      </c>
      <c r="Y76">
        <v>4.71</v>
      </c>
      <c r="Z76">
        <v>7.5</v>
      </c>
      <c r="AA76">
        <v>4.3600000000000003</v>
      </c>
      <c r="AB76">
        <v>4.91</v>
      </c>
      <c r="AC76">
        <v>4.7</v>
      </c>
    </row>
    <row r="77" spans="3:29" x14ac:dyDescent="0.25">
      <c r="C77">
        <v>0.6</v>
      </c>
      <c r="D77">
        <v>10.71</v>
      </c>
      <c r="E77">
        <v>4.37</v>
      </c>
      <c r="F77">
        <v>12.19</v>
      </c>
      <c r="G77">
        <v>6.44</v>
      </c>
      <c r="J77">
        <v>1.1100000000000001</v>
      </c>
      <c r="K77">
        <v>5.58</v>
      </c>
      <c r="L77">
        <v>3.85</v>
      </c>
      <c r="M77">
        <v>4.5</v>
      </c>
      <c r="N77">
        <v>21.19</v>
      </c>
      <c r="Q77">
        <v>2.29</v>
      </c>
      <c r="R77">
        <v>6.63</v>
      </c>
      <c r="S77">
        <v>6.59</v>
      </c>
      <c r="T77">
        <v>3.01</v>
      </c>
      <c r="U77">
        <v>6.64</v>
      </c>
      <c r="V77">
        <v>10.45</v>
      </c>
      <c r="Y77">
        <v>6.42</v>
      </c>
      <c r="Z77">
        <v>10.29</v>
      </c>
      <c r="AA77">
        <v>4.1399999999999997</v>
      </c>
      <c r="AB77">
        <v>5.34</v>
      </c>
      <c r="AC77">
        <v>5.13</v>
      </c>
    </row>
    <row r="78" spans="3:29" x14ac:dyDescent="0.25">
      <c r="C78">
        <v>0.35</v>
      </c>
      <c r="D78">
        <v>7.07</v>
      </c>
      <c r="E78">
        <v>4.8099999999999996</v>
      </c>
      <c r="F78">
        <v>12.19</v>
      </c>
      <c r="G78">
        <v>5.8</v>
      </c>
      <c r="J78">
        <v>1.01</v>
      </c>
      <c r="K78">
        <v>4.9400000000000004</v>
      </c>
      <c r="L78">
        <v>8.77</v>
      </c>
      <c r="M78">
        <v>4.93</v>
      </c>
      <c r="N78">
        <v>7.95</v>
      </c>
      <c r="Q78">
        <v>2.1800000000000002</v>
      </c>
      <c r="R78">
        <v>6.01</v>
      </c>
      <c r="S78">
        <v>6.87</v>
      </c>
      <c r="T78">
        <v>4.12</v>
      </c>
      <c r="U78">
        <v>6</v>
      </c>
      <c r="V78">
        <v>3.94</v>
      </c>
      <c r="Y78">
        <v>8.1300000000000008</v>
      </c>
      <c r="Z78">
        <v>6.86</v>
      </c>
      <c r="AA78">
        <v>4.25</v>
      </c>
      <c r="AB78">
        <v>5.34</v>
      </c>
      <c r="AC78">
        <v>5.77</v>
      </c>
    </row>
    <row r="79" spans="3:29" x14ac:dyDescent="0.25">
      <c r="C79">
        <v>0.48</v>
      </c>
      <c r="D79">
        <v>5.36</v>
      </c>
      <c r="E79">
        <v>12.24</v>
      </c>
      <c r="F79">
        <v>15.36</v>
      </c>
      <c r="G79">
        <v>7.3</v>
      </c>
      <c r="J79">
        <v>1.01</v>
      </c>
      <c r="K79">
        <v>6.66</v>
      </c>
      <c r="L79">
        <v>8.98</v>
      </c>
      <c r="M79">
        <v>5.36</v>
      </c>
      <c r="N79">
        <v>6.89</v>
      </c>
      <c r="Q79">
        <v>1.31</v>
      </c>
      <c r="R79">
        <v>7.11</v>
      </c>
      <c r="S79">
        <v>6.21</v>
      </c>
      <c r="T79">
        <v>3.61</v>
      </c>
      <c r="U79">
        <v>6.21</v>
      </c>
      <c r="V79">
        <v>5.05</v>
      </c>
      <c r="Y79">
        <v>2.78</v>
      </c>
      <c r="Z79">
        <v>6.64</v>
      </c>
      <c r="AA79">
        <v>4.1399999999999997</v>
      </c>
      <c r="AB79">
        <v>7.9</v>
      </c>
      <c r="AC79">
        <v>4.91</v>
      </c>
    </row>
    <row r="80" spans="3:29" x14ac:dyDescent="0.25">
      <c r="C80">
        <v>0.41</v>
      </c>
      <c r="D80">
        <v>4.29</v>
      </c>
      <c r="E80">
        <v>4.8099999999999996</v>
      </c>
      <c r="F80">
        <v>7.95</v>
      </c>
      <c r="G80">
        <v>4.51</v>
      </c>
      <c r="J80">
        <v>1.01</v>
      </c>
      <c r="K80">
        <v>5.8</v>
      </c>
      <c r="L80">
        <v>9.6300000000000008</v>
      </c>
      <c r="M80">
        <v>4.93</v>
      </c>
      <c r="N80">
        <v>15.36</v>
      </c>
      <c r="Q80">
        <v>1.53</v>
      </c>
      <c r="R80">
        <v>8.1199999999999992</v>
      </c>
      <c r="S80">
        <v>6.87</v>
      </c>
      <c r="T80">
        <v>3.47</v>
      </c>
      <c r="U80">
        <v>5.79</v>
      </c>
      <c r="V80">
        <v>4.82</v>
      </c>
      <c r="Y80">
        <v>2.78</v>
      </c>
      <c r="Z80">
        <v>10.5</v>
      </c>
      <c r="AA80">
        <v>3.6</v>
      </c>
      <c r="AB80">
        <v>7.69</v>
      </c>
      <c r="AC80">
        <v>5.55</v>
      </c>
    </row>
    <row r="81" spans="3:29" x14ac:dyDescent="0.25">
      <c r="C81">
        <v>0.39</v>
      </c>
      <c r="D81">
        <v>7.29</v>
      </c>
      <c r="E81">
        <v>3.93</v>
      </c>
      <c r="F81">
        <v>9.01</v>
      </c>
      <c r="G81">
        <v>6.44</v>
      </c>
      <c r="J81">
        <v>1.1100000000000001</v>
      </c>
      <c r="K81">
        <v>5.37</v>
      </c>
      <c r="L81">
        <v>5.78</v>
      </c>
      <c r="M81">
        <v>6</v>
      </c>
      <c r="N81">
        <v>12.19</v>
      </c>
      <c r="Q81">
        <v>2.83</v>
      </c>
      <c r="R81">
        <v>5.63</v>
      </c>
      <c r="S81">
        <v>7.28</v>
      </c>
      <c r="T81">
        <v>4.5</v>
      </c>
      <c r="U81">
        <v>5.36</v>
      </c>
      <c r="V81">
        <v>5.44</v>
      </c>
      <c r="Y81">
        <v>3.42</v>
      </c>
      <c r="Z81">
        <v>6</v>
      </c>
      <c r="AA81">
        <v>4.03</v>
      </c>
      <c r="AB81">
        <v>7.48</v>
      </c>
      <c r="AC81">
        <v>5.13</v>
      </c>
    </row>
    <row r="82" spans="3:29" x14ac:dyDescent="0.25">
      <c r="C82">
        <v>0.24</v>
      </c>
      <c r="D82">
        <v>3.86</v>
      </c>
      <c r="E82">
        <v>5.68</v>
      </c>
      <c r="F82">
        <v>8.48</v>
      </c>
      <c r="G82">
        <v>5.58</v>
      </c>
      <c r="J82">
        <v>2.65</v>
      </c>
      <c r="K82">
        <v>7.94</v>
      </c>
      <c r="L82">
        <v>9.6300000000000008</v>
      </c>
      <c r="M82">
        <v>5.36</v>
      </c>
      <c r="N82">
        <v>18.54</v>
      </c>
      <c r="Q82">
        <v>2.29</v>
      </c>
      <c r="R82">
        <v>6.63</v>
      </c>
      <c r="S82">
        <v>4.9400000000000004</v>
      </c>
      <c r="T82">
        <v>4.72</v>
      </c>
      <c r="U82">
        <v>6.43</v>
      </c>
      <c r="V82">
        <v>11.35</v>
      </c>
      <c r="Y82">
        <v>2.57</v>
      </c>
      <c r="Z82">
        <v>3.43</v>
      </c>
      <c r="AA82">
        <v>3.92</v>
      </c>
      <c r="AB82">
        <v>8.1199999999999992</v>
      </c>
      <c r="AC82">
        <v>11.11</v>
      </c>
    </row>
    <row r="83" spans="3:29" x14ac:dyDescent="0.25">
      <c r="C83">
        <v>0.48</v>
      </c>
      <c r="D83">
        <v>3</v>
      </c>
      <c r="E83">
        <v>3.5</v>
      </c>
      <c r="F83">
        <v>6.89</v>
      </c>
      <c r="G83">
        <v>7.08</v>
      </c>
      <c r="J83">
        <v>2.0099999999999998</v>
      </c>
      <c r="K83">
        <v>6.66</v>
      </c>
      <c r="L83">
        <v>5.35</v>
      </c>
      <c r="M83">
        <v>5.36</v>
      </c>
      <c r="N83">
        <v>13.24</v>
      </c>
      <c r="Q83">
        <v>2.5099999999999998</v>
      </c>
      <c r="R83">
        <v>6.9</v>
      </c>
      <c r="S83">
        <v>4.72</v>
      </c>
      <c r="T83">
        <v>5.59</v>
      </c>
      <c r="U83">
        <v>5.14</v>
      </c>
      <c r="V83">
        <v>10.93</v>
      </c>
      <c r="Y83">
        <v>10.050000000000001</v>
      </c>
      <c r="Z83">
        <v>8.14</v>
      </c>
      <c r="AA83">
        <v>3.92</v>
      </c>
      <c r="AB83">
        <v>7.05</v>
      </c>
      <c r="AC83">
        <v>8.9700000000000006</v>
      </c>
    </row>
    <row r="84" spans="3:29" x14ac:dyDescent="0.25">
      <c r="C84">
        <v>0.38</v>
      </c>
      <c r="D84">
        <v>3.86</v>
      </c>
      <c r="E84">
        <v>4.59</v>
      </c>
      <c r="F84">
        <v>5.83</v>
      </c>
      <c r="G84">
        <v>7.3</v>
      </c>
      <c r="J84">
        <v>2.0699999999999998</v>
      </c>
      <c r="K84">
        <v>6.66</v>
      </c>
      <c r="L84">
        <v>5.13</v>
      </c>
      <c r="M84">
        <v>5.57</v>
      </c>
      <c r="N84">
        <v>14.31</v>
      </c>
      <c r="Q84">
        <v>3.05</v>
      </c>
      <c r="R84">
        <v>6.9</v>
      </c>
      <c r="S84">
        <v>7.94</v>
      </c>
      <c r="T84">
        <v>6.44</v>
      </c>
      <c r="U84">
        <v>5.79</v>
      </c>
      <c r="V84">
        <v>8.91</v>
      </c>
      <c r="Y84">
        <v>13.26</v>
      </c>
      <c r="Z84">
        <v>13.5</v>
      </c>
      <c r="AA84">
        <v>3.49</v>
      </c>
      <c r="AB84">
        <v>5.55</v>
      </c>
      <c r="AC84">
        <v>8.76</v>
      </c>
    </row>
    <row r="85" spans="3:29" x14ac:dyDescent="0.25">
      <c r="C85">
        <v>0.44</v>
      </c>
      <c r="D85">
        <v>3.64</v>
      </c>
      <c r="E85">
        <v>5.68</v>
      </c>
      <c r="F85">
        <v>10.07</v>
      </c>
      <c r="G85">
        <v>6.01</v>
      </c>
      <c r="J85">
        <v>2.4900000000000002</v>
      </c>
      <c r="K85">
        <v>5.58</v>
      </c>
      <c r="L85">
        <v>4.71</v>
      </c>
      <c r="M85">
        <v>4.93</v>
      </c>
      <c r="N85">
        <v>14.31</v>
      </c>
      <c r="Q85">
        <v>1.85</v>
      </c>
      <c r="R85">
        <v>5.36</v>
      </c>
      <c r="S85">
        <v>8.57</v>
      </c>
      <c r="T85">
        <v>5.59</v>
      </c>
      <c r="U85">
        <v>6</v>
      </c>
      <c r="V85">
        <v>11.35</v>
      </c>
      <c r="Y85">
        <v>12.19</v>
      </c>
      <c r="Z85">
        <v>6.21</v>
      </c>
      <c r="AA85">
        <v>4.25</v>
      </c>
      <c r="AB85">
        <v>5.13</v>
      </c>
      <c r="AC85">
        <v>6.62</v>
      </c>
    </row>
    <row r="86" spans="3:29" x14ac:dyDescent="0.25">
      <c r="C86">
        <v>0.34</v>
      </c>
      <c r="D86">
        <v>4.5</v>
      </c>
      <c r="E86">
        <v>3.93</v>
      </c>
      <c r="F86">
        <v>7.42</v>
      </c>
      <c r="G86">
        <v>4.72</v>
      </c>
      <c r="J86">
        <v>1.43</v>
      </c>
      <c r="K86">
        <v>4.72</v>
      </c>
      <c r="L86">
        <v>5.35</v>
      </c>
      <c r="M86">
        <v>5.14</v>
      </c>
      <c r="N86">
        <v>17.48</v>
      </c>
      <c r="Q86">
        <v>1.42</v>
      </c>
      <c r="R86">
        <v>7.98</v>
      </c>
      <c r="S86">
        <v>7.28</v>
      </c>
      <c r="T86">
        <v>6.44</v>
      </c>
      <c r="U86">
        <v>5.14</v>
      </c>
      <c r="V86">
        <v>11.14</v>
      </c>
      <c r="Y86">
        <v>5.78</v>
      </c>
      <c r="Z86">
        <v>4.93</v>
      </c>
      <c r="AA86">
        <v>8.7200000000000006</v>
      </c>
      <c r="AB86">
        <v>6.2</v>
      </c>
      <c r="AC86">
        <v>5.34</v>
      </c>
    </row>
    <row r="87" spans="3:29" x14ac:dyDescent="0.25">
      <c r="C87">
        <v>0.49</v>
      </c>
      <c r="D87">
        <v>3.43</v>
      </c>
      <c r="E87">
        <v>5.46</v>
      </c>
      <c r="F87">
        <v>10.6</v>
      </c>
      <c r="G87">
        <v>4.51</v>
      </c>
      <c r="J87">
        <v>0.8</v>
      </c>
      <c r="K87">
        <v>4.29</v>
      </c>
      <c r="L87">
        <v>9.41</v>
      </c>
      <c r="M87">
        <v>5.78</v>
      </c>
      <c r="N87">
        <v>20.13</v>
      </c>
      <c r="Q87">
        <v>1.31</v>
      </c>
      <c r="R87">
        <v>4.3099999999999996</v>
      </c>
      <c r="S87">
        <v>9.6300000000000008</v>
      </c>
      <c r="T87">
        <v>6.59</v>
      </c>
      <c r="U87">
        <v>4.93</v>
      </c>
      <c r="V87">
        <v>5.44</v>
      </c>
      <c r="Y87">
        <v>2.78</v>
      </c>
      <c r="Z87">
        <v>3.64</v>
      </c>
      <c r="AA87">
        <v>3.81</v>
      </c>
      <c r="AB87">
        <v>5.34</v>
      </c>
      <c r="AC87">
        <v>4.49</v>
      </c>
    </row>
    <row r="88" spans="3:29" x14ac:dyDescent="0.25">
      <c r="C88">
        <v>0.43</v>
      </c>
      <c r="D88">
        <v>7.71</v>
      </c>
      <c r="E88">
        <v>4.8099999999999996</v>
      </c>
      <c r="F88">
        <v>6.89</v>
      </c>
      <c r="G88">
        <v>4.51</v>
      </c>
      <c r="J88">
        <v>0.95</v>
      </c>
      <c r="K88">
        <v>7.08</v>
      </c>
      <c r="L88">
        <v>4.49</v>
      </c>
      <c r="M88">
        <v>7.28</v>
      </c>
      <c r="N88">
        <v>7.95</v>
      </c>
      <c r="Q88">
        <v>1.96</v>
      </c>
      <c r="R88">
        <v>3.63</v>
      </c>
      <c r="S88">
        <v>7.52</v>
      </c>
      <c r="T88">
        <v>6.86</v>
      </c>
      <c r="U88">
        <v>5.79</v>
      </c>
      <c r="V88">
        <v>9.39</v>
      </c>
      <c r="Y88">
        <v>4.0599999999999996</v>
      </c>
      <c r="Z88">
        <v>4.93</v>
      </c>
      <c r="AA88">
        <v>3.81</v>
      </c>
      <c r="AB88">
        <v>7.26</v>
      </c>
      <c r="AC88">
        <v>4.2699999999999996</v>
      </c>
    </row>
    <row r="89" spans="3:29" x14ac:dyDescent="0.25">
      <c r="C89">
        <v>0.54</v>
      </c>
      <c r="D89">
        <v>4.71</v>
      </c>
      <c r="E89">
        <v>5.25</v>
      </c>
      <c r="F89">
        <v>7.42</v>
      </c>
      <c r="G89">
        <v>5.37</v>
      </c>
      <c r="J89">
        <v>1.01</v>
      </c>
      <c r="K89">
        <v>8.8000000000000007</v>
      </c>
      <c r="L89">
        <v>4.92</v>
      </c>
      <c r="M89">
        <v>8.57</v>
      </c>
      <c r="N89">
        <v>9.5399999999999991</v>
      </c>
      <c r="Q89">
        <v>1.31</v>
      </c>
      <c r="R89">
        <v>3.63</v>
      </c>
      <c r="S89">
        <v>4.28</v>
      </c>
      <c r="T89">
        <v>4.5</v>
      </c>
      <c r="U89">
        <v>6.21</v>
      </c>
      <c r="V89">
        <v>7.67</v>
      </c>
      <c r="Y89">
        <v>3.21</v>
      </c>
      <c r="Z89">
        <v>9.2100000000000009</v>
      </c>
      <c r="AA89">
        <v>3.81</v>
      </c>
      <c r="AB89">
        <v>6.84</v>
      </c>
      <c r="AC89">
        <v>3.85</v>
      </c>
    </row>
    <row r="90" spans="3:29" x14ac:dyDescent="0.25">
      <c r="C90">
        <v>0.43</v>
      </c>
      <c r="D90">
        <v>4.71</v>
      </c>
      <c r="E90">
        <v>3.93</v>
      </c>
      <c r="F90">
        <v>8.48</v>
      </c>
      <c r="G90">
        <v>6.01</v>
      </c>
      <c r="J90">
        <v>2.38</v>
      </c>
      <c r="K90">
        <v>4.9400000000000004</v>
      </c>
      <c r="L90">
        <v>8.98</v>
      </c>
      <c r="M90">
        <v>7.28</v>
      </c>
      <c r="N90">
        <v>9.01</v>
      </c>
      <c r="Q90">
        <v>1.64</v>
      </c>
      <c r="R90">
        <v>3.49</v>
      </c>
      <c r="S90">
        <v>4.12</v>
      </c>
      <c r="T90">
        <v>4.9400000000000004</v>
      </c>
      <c r="U90">
        <v>8.36</v>
      </c>
      <c r="V90">
        <v>13.32</v>
      </c>
      <c r="Y90">
        <v>4.49</v>
      </c>
      <c r="Z90">
        <v>4.93</v>
      </c>
      <c r="AA90">
        <v>3.92</v>
      </c>
      <c r="AB90">
        <v>6.41</v>
      </c>
      <c r="AC90">
        <v>4.7</v>
      </c>
    </row>
    <row r="91" spans="3:29" x14ac:dyDescent="0.25">
      <c r="C91">
        <v>0.33</v>
      </c>
      <c r="D91">
        <v>3.86</v>
      </c>
      <c r="E91">
        <v>4.8099999999999996</v>
      </c>
      <c r="F91">
        <v>7.42</v>
      </c>
      <c r="G91">
        <v>6.22</v>
      </c>
      <c r="J91">
        <v>1.06</v>
      </c>
      <c r="K91">
        <v>4.29</v>
      </c>
      <c r="L91">
        <v>8.34</v>
      </c>
      <c r="M91">
        <v>7.5</v>
      </c>
      <c r="N91">
        <v>4.7699999999999996</v>
      </c>
      <c r="Q91">
        <v>1.2</v>
      </c>
      <c r="R91">
        <v>3.88</v>
      </c>
      <c r="S91">
        <v>4.72</v>
      </c>
      <c r="T91">
        <v>4.5</v>
      </c>
      <c r="U91">
        <v>8.7899999999999991</v>
      </c>
      <c r="V91">
        <v>11.78</v>
      </c>
      <c r="Y91">
        <v>3.42</v>
      </c>
      <c r="Z91">
        <v>3.43</v>
      </c>
      <c r="AA91">
        <v>4.25</v>
      </c>
      <c r="AB91">
        <v>6.2</v>
      </c>
      <c r="AC91">
        <v>3.63</v>
      </c>
    </row>
    <row r="92" spans="3:29" x14ac:dyDescent="0.25">
      <c r="C92">
        <v>0.52</v>
      </c>
      <c r="D92">
        <v>3.43</v>
      </c>
      <c r="E92">
        <v>6.12</v>
      </c>
      <c r="F92">
        <v>9.01</v>
      </c>
      <c r="G92">
        <v>5.8</v>
      </c>
      <c r="J92">
        <v>0.85</v>
      </c>
      <c r="K92">
        <v>9.02</v>
      </c>
      <c r="L92">
        <v>7.27</v>
      </c>
      <c r="M92">
        <v>6.85</v>
      </c>
      <c r="N92">
        <v>16.420000000000002</v>
      </c>
      <c r="Q92">
        <v>1.31</v>
      </c>
      <c r="R92">
        <v>5.63</v>
      </c>
      <c r="S92">
        <v>5.33</v>
      </c>
      <c r="T92">
        <v>4.28</v>
      </c>
      <c r="U92">
        <v>9</v>
      </c>
      <c r="V92">
        <v>12.86</v>
      </c>
      <c r="Y92">
        <v>8.98</v>
      </c>
      <c r="Z92">
        <v>3.43</v>
      </c>
      <c r="AA92">
        <v>4.1399999999999997</v>
      </c>
      <c r="AB92">
        <v>6.11</v>
      </c>
      <c r="AC92">
        <v>5.55</v>
      </c>
    </row>
    <row r="93" spans="3:29" x14ac:dyDescent="0.25">
      <c r="C93">
        <v>0.34</v>
      </c>
      <c r="D93">
        <v>12.64</v>
      </c>
      <c r="E93">
        <v>5.25</v>
      </c>
      <c r="F93">
        <v>8.48</v>
      </c>
      <c r="G93">
        <v>4.51</v>
      </c>
      <c r="J93">
        <v>0.95</v>
      </c>
      <c r="K93">
        <v>4.29</v>
      </c>
      <c r="L93">
        <v>7.06</v>
      </c>
      <c r="M93">
        <v>7.5</v>
      </c>
      <c r="N93">
        <v>19.07</v>
      </c>
      <c r="Q93">
        <v>1.64</v>
      </c>
      <c r="R93">
        <v>7.98</v>
      </c>
      <c r="S93">
        <v>8.35</v>
      </c>
      <c r="T93">
        <v>5.59</v>
      </c>
      <c r="U93">
        <v>6.21</v>
      </c>
      <c r="V93">
        <v>10.26</v>
      </c>
      <c r="Y93">
        <v>2.78</v>
      </c>
      <c r="Z93">
        <v>4.07</v>
      </c>
      <c r="AA93">
        <v>4.1399999999999997</v>
      </c>
      <c r="AB93">
        <v>6.84</v>
      </c>
      <c r="AC93">
        <v>6.84</v>
      </c>
    </row>
    <row r="94" spans="3:29" x14ac:dyDescent="0.25">
      <c r="C94">
        <v>0.5</v>
      </c>
      <c r="D94">
        <v>4.07</v>
      </c>
      <c r="E94">
        <v>5.68</v>
      </c>
      <c r="F94">
        <v>9.5399999999999991</v>
      </c>
      <c r="G94">
        <v>4.08</v>
      </c>
      <c r="J94">
        <v>1.22</v>
      </c>
      <c r="K94">
        <v>3.65</v>
      </c>
      <c r="L94">
        <v>10.27</v>
      </c>
      <c r="M94">
        <v>13.49</v>
      </c>
      <c r="N94">
        <v>16.95</v>
      </c>
      <c r="Q94">
        <v>2.62</v>
      </c>
      <c r="R94">
        <v>4.53</v>
      </c>
      <c r="S94">
        <v>7.28</v>
      </c>
      <c r="T94">
        <v>5.32</v>
      </c>
      <c r="U94">
        <v>7.07</v>
      </c>
      <c r="V94">
        <v>9.19</v>
      </c>
      <c r="Y94">
        <v>3.42</v>
      </c>
      <c r="Z94">
        <v>3.86</v>
      </c>
      <c r="AA94">
        <v>4.03</v>
      </c>
      <c r="AB94">
        <v>6.2</v>
      </c>
      <c r="AC94">
        <v>10.25</v>
      </c>
    </row>
    <row r="95" spans="3:29" x14ac:dyDescent="0.25">
      <c r="C95">
        <v>0.51</v>
      </c>
      <c r="D95">
        <v>3.43</v>
      </c>
      <c r="E95">
        <v>4.59</v>
      </c>
      <c r="F95">
        <v>9.01</v>
      </c>
      <c r="G95">
        <v>4.08</v>
      </c>
      <c r="J95">
        <v>1.1100000000000001</v>
      </c>
      <c r="K95">
        <v>4.51</v>
      </c>
      <c r="L95">
        <v>4.71</v>
      </c>
      <c r="M95">
        <v>5.78</v>
      </c>
      <c r="N95">
        <v>13.78</v>
      </c>
      <c r="Q95">
        <v>3.27</v>
      </c>
      <c r="R95">
        <v>3.49</v>
      </c>
      <c r="S95">
        <v>8.73</v>
      </c>
      <c r="T95">
        <v>7.69</v>
      </c>
      <c r="U95">
        <v>7.5</v>
      </c>
      <c r="V95">
        <v>8.91</v>
      </c>
      <c r="Y95">
        <v>6.42</v>
      </c>
      <c r="Z95">
        <v>3.86</v>
      </c>
      <c r="AA95">
        <v>3.6</v>
      </c>
      <c r="AB95">
        <v>5.77</v>
      </c>
      <c r="AC95">
        <v>9.19</v>
      </c>
    </row>
    <row r="96" spans="3:29" x14ac:dyDescent="0.25">
      <c r="C96">
        <v>0.34</v>
      </c>
      <c r="D96">
        <v>3.43</v>
      </c>
      <c r="E96">
        <v>4.1500000000000004</v>
      </c>
      <c r="F96">
        <v>8.48</v>
      </c>
      <c r="G96">
        <v>3.65</v>
      </c>
      <c r="J96">
        <v>2.33</v>
      </c>
      <c r="K96">
        <v>4.72</v>
      </c>
      <c r="L96">
        <v>6.63</v>
      </c>
      <c r="M96">
        <v>6</v>
      </c>
      <c r="N96">
        <v>30.73</v>
      </c>
      <c r="Q96">
        <v>1.64</v>
      </c>
      <c r="R96">
        <v>3.63</v>
      </c>
      <c r="S96">
        <v>10.71</v>
      </c>
      <c r="T96">
        <v>4.5</v>
      </c>
      <c r="U96">
        <v>4.93</v>
      </c>
      <c r="V96">
        <v>10.68</v>
      </c>
      <c r="Y96">
        <v>3.42</v>
      </c>
      <c r="Z96">
        <v>4.29</v>
      </c>
      <c r="AA96">
        <v>5.23</v>
      </c>
      <c r="AB96">
        <v>6.2</v>
      </c>
      <c r="AC96">
        <v>5.55</v>
      </c>
    </row>
    <row r="97" spans="3:29" x14ac:dyDescent="0.25">
      <c r="C97">
        <v>0.34</v>
      </c>
      <c r="D97">
        <v>2.57</v>
      </c>
      <c r="E97">
        <v>5.9</v>
      </c>
      <c r="F97">
        <v>12.19</v>
      </c>
      <c r="G97">
        <v>5.8</v>
      </c>
      <c r="J97">
        <v>0.74</v>
      </c>
      <c r="K97">
        <v>3.44</v>
      </c>
      <c r="L97">
        <v>4.49</v>
      </c>
      <c r="M97">
        <v>2.14</v>
      </c>
      <c r="N97">
        <v>7.42</v>
      </c>
      <c r="Q97">
        <v>1.2</v>
      </c>
      <c r="R97">
        <v>3.88</v>
      </c>
      <c r="S97">
        <v>3.61</v>
      </c>
      <c r="T97">
        <v>4.5</v>
      </c>
      <c r="U97">
        <v>7.29</v>
      </c>
      <c r="V97">
        <v>7.22</v>
      </c>
      <c r="Y97">
        <v>3.21</v>
      </c>
      <c r="Z97">
        <v>4.5</v>
      </c>
      <c r="AA97">
        <v>3.38</v>
      </c>
      <c r="AB97">
        <v>6.84</v>
      </c>
      <c r="AC97">
        <v>5.34</v>
      </c>
    </row>
    <row r="98" spans="3:29" x14ac:dyDescent="0.25">
      <c r="C98">
        <v>0.35</v>
      </c>
      <c r="D98">
        <v>2.79</v>
      </c>
      <c r="E98">
        <v>4.8099999999999996</v>
      </c>
      <c r="F98">
        <v>13.78</v>
      </c>
      <c r="G98">
        <v>6.22</v>
      </c>
      <c r="J98">
        <v>1.17</v>
      </c>
      <c r="K98">
        <v>7.73</v>
      </c>
      <c r="L98">
        <v>8.77</v>
      </c>
      <c r="M98">
        <v>5.78</v>
      </c>
      <c r="N98">
        <v>6.89</v>
      </c>
      <c r="Q98">
        <v>1.42</v>
      </c>
      <c r="R98">
        <v>3.49</v>
      </c>
      <c r="S98">
        <v>3.21</v>
      </c>
      <c r="T98">
        <v>5.32</v>
      </c>
      <c r="U98">
        <v>6.86</v>
      </c>
      <c r="V98">
        <v>9.83</v>
      </c>
      <c r="Y98">
        <v>2.78</v>
      </c>
      <c r="Z98">
        <v>4.5</v>
      </c>
      <c r="AA98">
        <v>3.71</v>
      </c>
      <c r="AB98">
        <v>7.05</v>
      </c>
      <c r="AC98">
        <v>7.26</v>
      </c>
    </row>
    <row r="99" spans="3:29" x14ac:dyDescent="0.25">
      <c r="C99">
        <v>0.33</v>
      </c>
      <c r="D99">
        <v>2.79</v>
      </c>
      <c r="E99">
        <v>5.25</v>
      </c>
      <c r="F99">
        <v>9.5399999999999991</v>
      </c>
      <c r="G99">
        <v>7.08</v>
      </c>
      <c r="J99">
        <v>0.8</v>
      </c>
      <c r="K99">
        <v>7.51</v>
      </c>
      <c r="L99">
        <v>9.1999999999999993</v>
      </c>
      <c r="M99">
        <v>4.5</v>
      </c>
      <c r="N99">
        <v>4.7699999999999996</v>
      </c>
      <c r="Q99">
        <v>1.2</v>
      </c>
      <c r="R99">
        <v>3.49</v>
      </c>
      <c r="S99">
        <v>4.5</v>
      </c>
      <c r="T99">
        <v>4.72</v>
      </c>
      <c r="U99">
        <v>7.07</v>
      </c>
      <c r="V99">
        <v>9.19</v>
      </c>
      <c r="Y99">
        <v>6.63</v>
      </c>
      <c r="Z99">
        <v>4.29</v>
      </c>
      <c r="AA99">
        <v>6.43</v>
      </c>
      <c r="AB99">
        <v>5.98</v>
      </c>
      <c r="AC99">
        <v>8.5399999999999991</v>
      </c>
    </row>
    <row r="100" spans="3:29" x14ac:dyDescent="0.25">
      <c r="C100">
        <v>0.38</v>
      </c>
      <c r="D100">
        <v>11.57</v>
      </c>
      <c r="E100">
        <v>5.46</v>
      </c>
      <c r="F100">
        <v>9.01</v>
      </c>
      <c r="G100">
        <v>5.15</v>
      </c>
      <c r="J100">
        <v>1.38</v>
      </c>
      <c r="K100">
        <v>4.29</v>
      </c>
      <c r="L100">
        <v>6.2</v>
      </c>
      <c r="M100">
        <v>4.71</v>
      </c>
      <c r="N100">
        <v>6.89</v>
      </c>
      <c r="Q100">
        <v>1.53</v>
      </c>
      <c r="R100">
        <v>3.63</v>
      </c>
      <c r="S100">
        <v>4.5</v>
      </c>
      <c r="T100">
        <v>4.12</v>
      </c>
      <c r="U100">
        <v>6.64</v>
      </c>
      <c r="V100">
        <v>9.61</v>
      </c>
      <c r="Y100">
        <v>3</v>
      </c>
      <c r="Z100">
        <v>5.57</v>
      </c>
      <c r="AA100">
        <v>6.21</v>
      </c>
      <c r="AB100">
        <v>7.9</v>
      </c>
      <c r="AC100">
        <v>4.7</v>
      </c>
    </row>
    <row r="101" spans="3:29" x14ac:dyDescent="0.25">
      <c r="C101">
        <v>0.4</v>
      </c>
      <c r="D101">
        <v>4.71</v>
      </c>
      <c r="E101">
        <v>5.03</v>
      </c>
      <c r="F101">
        <v>9.01</v>
      </c>
      <c r="G101">
        <v>6.01</v>
      </c>
      <c r="J101">
        <v>1.06</v>
      </c>
      <c r="K101">
        <v>3.44</v>
      </c>
      <c r="L101">
        <v>9.1999999999999993</v>
      </c>
      <c r="M101">
        <v>7.28</v>
      </c>
      <c r="N101">
        <v>7.42</v>
      </c>
      <c r="Q101">
        <v>1.53</v>
      </c>
      <c r="R101">
        <v>3.49</v>
      </c>
      <c r="S101">
        <v>4.5</v>
      </c>
      <c r="T101">
        <v>7.06</v>
      </c>
      <c r="U101">
        <v>5.36</v>
      </c>
      <c r="V101">
        <v>10.029999999999999</v>
      </c>
      <c r="Y101">
        <v>4.71</v>
      </c>
      <c r="Z101">
        <v>4.71</v>
      </c>
      <c r="AA101">
        <v>4.93</v>
      </c>
      <c r="AB101">
        <v>7.05</v>
      </c>
      <c r="AC101">
        <v>5.55</v>
      </c>
    </row>
    <row r="102" spans="3:29" x14ac:dyDescent="0.25">
      <c r="C102">
        <v>0.56000000000000005</v>
      </c>
      <c r="D102">
        <v>3.21</v>
      </c>
      <c r="E102">
        <v>3.93</v>
      </c>
      <c r="F102">
        <v>9.01</v>
      </c>
      <c r="G102">
        <v>6.44</v>
      </c>
      <c r="J102">
        <v>1.06</v>
      </c>
      <c r="K102">
        <v>4.29</v>
      </c>
      <c r="L102">
        <v>8.98</v>
      </c>
      <c r="M102">
        <v>6.64</v>
      </c>
      <c r="N102">
        <v>5.83</v>
      </c>
      <c r="Q102">
        <v>1.53</v>
      </c>
      <c r="R102">
        <v>3.03</v>
      </c>
      <c r="S102">
        <v>4.12</v>
      </c>
      <c r="T102">
        <v>5.59</v>
      </c>
      <c r="U102">
        <v>5.57</v>
      </c>
      <c r="V102">
        <v>10.26</v>
      </c>
      <c r="Y102">
        <v>3.85</v>
      </c>
      <c r="Z102">
        <v>6.64</v>
      </c>
      <c r="AA102">
        <v>4.93</v>
      </c>
      <c r="AB102">
        <v>6.65</v>
      </c>
      <c r="AC102">
        <v>4.49</v>
      </c>
    </row>
    <row r="103" spans="3:29" x14ac:dyDescent="0.25">
      <c r="C103">
        <v>0.35</v>
      </c>
      <c r="D103">
        <v>3.21</v>
      </c>
      <c r="E103">
        <v>4.37</v>
      </c>
      <c r="F103">
        <v>11.13</v>
      </c>
      <c r="G103">
        <v>15.03</v>
      </c>
      <c r="J103">
        <v>1.1100000000000001</v>
      </c>
      <c r="K103">
        <v>8.3699999999999992</v>
      </c>
      <c r="L103">
        <v>7.49</v>
      </c>
      <c r="M103">
        <v>4.71</v>
      </c>
      <c r="N103">
        <v>4.7699999999999996</v>
      </c>
      <c r="Q103">
        <v>1.42</v>
      </c>
      <c r="R103">
        <v>3.88</v>
      </c>
      <c r="S103">
        <v>3.86</v>
      </c>
      <c r="T103">
        <v>5.0999999999999996</v>
      </c>
      <c r="U103">
        <v>9.2100000000000009</v>
      </c>
      <c r="V103">
        <v>11.58</v>
      </c>
      <c r="Y103">
        <v>3.42</v>
      </c>
      <c r="Z103">
        <v>6</v>
      </c>
      <c r="AA103">
        <v>5.79</v>
      </c>
      <c r="AB103">
        <v>6.2</v>
      </c>
      <c r="AC103">
        <v>4.91</v>
      </c>
    </row>
    <row r="104" spans="3:29" x14ac:dyDescent="0.25">
      <c r="C104">
        <v>0.39</v>
      </c>
      <c r="D104">
        <v>8.7899999999999991</v>
      </c>
      <c r="E104">
        <v>4.37</v>
      </c>
      <c r="F104">
        <v>16.420000000000002</v>
      </c>
      <c r="G104">
        <v>9.02</v>
      </c>
      <c r="J104">
        <v>1.1100000000000001</v>
      </c>
      <c r="K104">
        <v>6.87</v>
      </c>
      <c r="L104">
        <v>9.1999999999999993</v>
      </c>
      <c r="M104">
        <v>4.5</v>
      </c>
      <c r="N104">
        <v>4.24</v>
      </c>
      <c r="Q104">
        <v>1.31</v>
      </c>
      <c r="R104">
        <v>4.3099999999999996</v>
      </c>
      <c r="S104">
        <v>4.28</v>
      </c>
      <c r="T104">
        <v>8.7200000000000006</v>
      </c>
      <c r="U104">
        <v>5.36</v>
      </c>
      <c r="V104">
        <v>8.91</v>
      </c>
      <c r="Y104">
        <v>3.64</v>
      </c>
      <c r="Z104">
        <v>12.43</v>
      </c>
      <c r="AA104">
        <v>7.71</v>
      </c>
      <c r="AB104">
        <v>5.77</v>
      </c>
      <c r="AC104">
        <v>5.34</v>
      </c>
    </row>
    <row r="105" spans="3:29" x14ac:dyDescent="0.25">
      <c r="C105">
        <v>0.31</v>
      </c>
      <c r="D105">
        <v>6</v>
      </c>
      <c r="E105">
        <v>4.37</v>
      </c>
      <c r="F105">
        <v>5.83</v>
      </c>
      <c r="G105">
        <v>3.86</v>
      </c>
      <c r="J105">
        <v>1.01</v>
      </c>
      <c r="K105">
        <v>9.02</v>
      </c>
      <c r="L105">
        <v>7.49</v>
      </c>
      <c r="M105">
        <v>4.93</v>
      </c>
      <c r="N105">
        <v>14.83</v>
      </c>
      <c r="Q105">
        <v>1.31</v>
      </c>
      <c r="R105">
        <v>4.75</v>
      </c>
      <c r="S105">
        <v>4.9400000000000004</v>
      </c>
      <c r="T105">
        <v>13.86</v>
      </c>
      <c r="U105">
        <v>16.71</v>
      </c>
      <c r="V105">
        <v>10.26</v>
      </c>
      <c r="Y105">
        <v>4.28</v>
      </c>
      <c r="Z105">
        <v>4.04</v>
      </c>
      <c r="AA105">
        <v>5.36</v>
      </c>
      <c r="AB105">
        <v>5.55</v>
      </c>
      <c r="AC105">
        <v>5.55</v>
      </c>
    </row>
    <row r="106" spans="3:29" x14ac:dyDescent="0.25">
      <c r="C106">
        <v>0.4</v>
      </c>
      <c r="D106">
        <v>9.64</v>
      </c>
      <c r="E106">
        <v>5.25</v>
      </c>
      <c r="F106">
        <v>10.6</v>
      </c>
      <c r="G106">
        <v>3.86</v>
      </c>
      <c r="J106">
        <v>1.85</v>
      </c>
      <c r="K106">
        <v>4.29</v>
      </c>
      <c r="L106">
        <v>4.92</v>
      </c>
      <c r="M106">
        <v>1.5</v>
      </c>
      <c r="N106">
        <v>14.31</v>
      </c>
      <c r="Q106">
        <v>1.74</v>
      </c>
      <c r="R106">
        <v>3.63</v>
      </c>
      <c r="S106">
        <v>4.28</v>
      </c>
      <c r="T106">
        <v>15.17</v>
      </c>
      <c r="U106">
        <v>21</v>
      </c>
      <c r="V106">
        <v>5.21</v>
      </c>
      <c r="Y106">
        <v>3.42</v>
      </c>
      <c r="Z106">
        <v>5.79</v>
      </c>
      <c r="AA106">
        <v>5.36</v>
      </c>
      <c r="AB106">
        <v>7.05</v>
      </c>
      <c r="AC106">
        <v>5.77</v>
      </c>
    </row>
    <row r="107" spans="3:29" x14ac:dyDescent="0.25">
      <c r="C107">
        <v>0.39</v>
      </c>
      <c r="D107">
        <v>3</v>
      </c>
      <c r="E107">
        <v>4.59</v>
      </c>
      <c r="F107">
        <v>9.5399999999999991</v>
      </c>
      <c r="G107">
        <v>3.65</v>
      </c>
      <c r="J107">
        <v>2.12</v>
      </c>
      <c r="K107">
        <v>3.65</v>
      </c>
      <c r="L107">
        <v>5.99</v>
      </c>
      <c r="M107">
        <v>5.78</v>
      </c>
      <c r="N107">
        <v>5.3</v>
      </c>
      <c r="Q107">
        <v>1.31</v>
      </c>
      <c r="R107">
        <v>3.63</v>
      </c>
      <c r="S107">
        <v>7.52</v>
      </c>
      <c r="T107">
        <v>13.46</v>
      </c>
      <c r="U107">
        <v>12.86</v>
      </c>
      <c r="V107">
        <v>9.19</v>
      </c>
      <c r="Y107">
        <v>3.64</v>
      </c>
      <c r="Z107">
        <v>4.93</v>
      </c>
      <c r="AA107">
        <v>5.57</v>
      </c>
      <c r="AB107">
        <v>6.62</v>
      </c>
      <c r="AC107">
        <v>5.34</v>
      </c>
    </row>
    <row r="108" spans="3:29" x14ac:dyDescent="0.25">
      <c r="C108">
        <v>0.49</v>
      </c>
      <c r="D108">
        <v>3.43</v>
      </c>
      <c r="E108">
        <v>4.37</v>
      </c>
      <c r="F108">
        <v>13.24</v>
      </c>
      <c r="G108">
        <v>4.29</v>
      </c>
      <c r="J108">
        <v>1.33</v>
      </c>
      <c r="K108">
        <v>8.59</v>
      </c>
      <c r="L108">
        <v>5.13</v>
      </c>
      <c r="M108">
        <v>9.64</v>
      </c>
      <c r="N108">
        <v>4.7699999999999996</v>
      </c>
      <c r="Q108">
        <v>1.42</v>
      </c>
      <c r="R108">
        <v>5.36</v>
      </c>
      <c r="S108">
        <v>7.69</v>
      </c>
      <c r="T108">
        <v>4.9400000000000004</v>
      </c>
      <c r="U108">
        <v>12.64</v>
      </c>
      <c r="V108">
        <v>10.26</v>
      </c>
      <c r="Y108">
        <v>3.85</v>
      </c>
      <c r="Z108">
        <v>4.71</v>
      </c>
      <c r="AA108">
        <v>4.71</v>
      </c>
      <c r="AB108">
        <v>6.62</v>
      </c>
      <c r="AC108">
        <v>5.77</v>
      </c>
    </row>
    <row r="109" spans="3:29" x14ac:dyDescent="0.25">
      <c r="C109">
        <v>0.31</v>
      </c>
      <c r="D109">
        <v>6.86</v>
      </c>
      <c r="E109">
        <v>5.03</v>
      </c>
      <c r="F109">
        <v>12.94</v>
      </c>
      <c r="G109">
        <v>11.81</v>
      </c>
      <c r="J109">
        <v>0.9</v>
      </c>
      <c r="K109">
        <v>3.65</v>
      </c>
      <c r="L109">
        <v>3.85</v>
      </c>
      <c r="M109">
        <v>8.35</v>
      </c>
      <c r="N109">
        <v>4.7699999999999996</v>
      </c>
      <c r="Q109">
        <v>1.53</v>
      </c>
      <c r="R109">
        <v>4.97</v>
      </c>
      <c r="S109">
        <v>8.73</v>
      </c>
      <c r="T109">
        <v>4.12</v>
      </c>
      <c r="U109">
        <v>12</v>
      </c>
      <c r="V109">
        <v>11.78</v>
      </c>
      <c r="Y109">
        <v>3.64</v>
      </c>
      <c r="Z109">
        <v>3.83</v>
      </c>
      <c r="AA109">
        <v>4.71</v>
      </c>
      <c r="AB109">
        <v>6.2</v>
      </c>
      <c r="AC109">
        <v>4.0599999999999996</v>
      </c>
    </row>
    <row r="110" spans="3:29" x14ac:dyDescent="0.25">
      <c r="C110">
        <v>0.36</v>
      </c>
      <c r="D110">
        <v>3.64</v>
      </c>
      <c r="E110">
        <v>6.34</v>
      </c>
      <c r="F110">
        <v>13.78</v>
      </c>
      <c r="G110">
        <v>3.65</v>
      </c>
      <c r="J110">
        <v>1.01</v>
      </c>
      <c r="K110">
        <v>3.86</v>
      </c>
      <c r="L110">
        <v>9.84</v>
      </c>
      <c r="M110">
        <v>6.64</v>
      </c>
      <c r="N110">
        <v>12.72</v>
      </c>
      <c r="Q110">
        <v>1.53</v>
      </c>
      <c r="R110">
        <v>5.36</v>
      </c>
      <c r="S110">
        <v>9.6300000000000008</v>
      </c>
      <c r="T110">
        <v>4.72</v>
      </c>
      <c r="U110">
        <v>9.64</v>
      </c>
      <c r="V110">
        <v>11.14</v>
      </c>
      <c r="Y110">
        <v>3.42</v>
      </c>
      <c r="Z110">
        <v>4.05</v>
      </c>
      <c r="AA110">
        <v>4.5</v>
      </c>
      <c r="AB110">
        <v>8.1199999999999992</v>
      </c>
      <c r="AC110">
        <v>4.2699999999999996</v>
      </c>
    </row>
    <row r="111" spans="3:29" x14ac:dyDescent="0.25">
      <c r="C111">
        <v>0.44</v>
      </c>
      <c r="D111">
        <v>5.36</v>
      </c>
      <c r="E111">
        <v>4.1500000000000004</v>
      </c>
      <c r="F111">
        <v>13.78</v>
      </c>
      <c r="G111">
        <v>6.87</v>
      </c>
      <c r="J111">
        <v>0.95</v>
      </c>
      <c r="K111">
        <v>7.3</v>
      </c>
      <c r="L111">
        <v>3.42</v>
      </c>
      <c r="M111">
        <v>4.07</v>
      </c>
      <c r="N111">
        <v>10.6</v>
      </c>
      <c r="Q111">
        <v>2.62</v>
      </c>
      <c r="R111">
        <v>8.7799999999999994</v>
      </c>
      <c r="S111">
        <v>8.35</v>
      </c>
      <c r="T111">
        <v>4.72</v>
      </c>
      <c r="U111">
        <v>13.29</v>
      </c>
      <c r="V111">
        <v>8.74</v>
      </c>
      <c r="Y111">
        <v>3.21</v>
      </c>
      <c r="Z111">
        <v>5.14</v>
      </c>
      <c r="AA111">
        <v>5.14</v>
      </c>
      <c r="AB111">
        <v>5.55</v>
      </c>
      <c r="AC111">
        <v>4.0599999999999996</v>
      </c>
    </row>
    <row r="112" spans="3:29" x14ac:dyDescent="0.25">
      <c r="C112">
        <v>0.38</v>
      </c>
      <c r="D112">
        <v>4.93</v>
      </c>
      <c r="E112">
        <v>3.72</v>
      </c>
      <c r="F112">
        <v>9.5399999999999991</v>
      </c>
      <c r="G112">
        <v>5.8</v>
      </c>
      <c r="J112">
        <v>1.01</v>
      </c>
      <c r="K112">
        <v>4.08</v>
      </c>
      <c r="L112">
        <v>7.06</v>
      </c>
      <c r="M112">
        <v>4.5</v>
      </c>
      <c r="N112">
        <v>8.48</v>
      </c>
      <c r="Q112">
        <v>2.94</v>
      </c>
      <c r="R112">
        <v>4.1500000000000004</v>
      </c>
      <c r="S112">
        <v>9</v>
      </c>
      <c r="T112">
        <v>3.61</v>
      </c>
      <c r="U112">
        <v>9.86</v>
      </c>
      <c r="V112">
        <v>8.91</v>
      </c>
      <c r="Y112">
        <v>3.85</v>
      </c>
      <c r="Z112">
        <v>6.35</v>
      </c>
      <c r="AA112">
        <v>4.29</v>
      </c>
      <c r="AB112">
        <v>8.9700000000000006</v>
      </c>
      <c r="AC112">
        <v>4.2699999999999996</v>
      </c>
    </row>
    <row r="113" spans="3:29" x14ac:dyDescent="0.25">
      <c r="C113">
        <v>0.26</v>
      </c>
      <c r="D113">
        <v>6.86</v>
      </c>
      <c r="E113">
        <v>8.09</v>
      </c>
      <c r="F113">
        <v>7.42</v>
      </c>
      <c r="G113">
        <v>5.8</v>
      </c>
      <c r="J113">
        <v>1.06</v>
      </c>
      <c r="K113">
        <v>3.22</v>
      </c>
      <c r="L113">
        <v>8.98</v>
      </c>
      <c r="M113">
        <v>5.36</v>
      </c>
      <c r="N113">
        <v>10.6</v>
      </c>
      <c r="Q113">
        <v>1.31</v>
      </c>
      <c r="R113">
        <v>4.53</v>
      </c>
      <c r="S113">
        <v>5.07</v>
      </c>
      <c r="T113">
        <v>3.85</v>
      </c>
      <c r="V113">
        <v>10.26</v>
      </c>
      <c r="Y113">
        <v>9.1999999999999993</v>
      </c>
      <c r="Z113">
        <v>4.82</v>
      </c>
      <c r="AA113">
        <v>4.93</v>
      </c>
      <c r="AB113">
        <v>6.84</v>
      </c>
      <c r="AC113">
        <v>4.91</v>
      </c>
    </row>
    <row r="114" spans="3:29" x14ac:dyDescent="0.25">
      <c r="C114">
        <v>0.39</v>
      </c>
      <c r="D114">
        <v>4.29</v>
      </c>
      <c r="E114">
        <v>6.12</v>
      </c>
      <c r="F114">
        <v>9.5399999999999991</v>
      </c>
      <c r="G114">
        <v>6.22</v>
      </c>
      <c r="J114">
        <v>1.17</v>
      </c>
      <c r="K114">
        <v>3.65</v>
      </c>
      <c r="L114">
        <v>10.91</v>
      </c>
      <c r="M114">
        <v>5.57</v>
      </c>
      <c r="N114">
        <v>7.95</v>
      </c>
      <c r="Q114">
        <v>1.96</v>
      </c>
      <c r="R114">
        <v>3.22</v>
      </c>
      <c r="S114">
        <v>13.05</v>
      </c>
      <c r="T114">
        <v>5.78</v>
      </c>
      <c r="V114">
        <v>8.74</v>
      </c>
      <c r="Y114">
        <v>3.42</v>
      </c>
      <c r="Z114">
        <v>6.46</v>
      </c>
      <c r="AA114">
        <v>4.07</v>
      </c>
      <c r="AB114">
        <v>7.05</v>
      </c>
      <c r="AC114">
        <v>8.5399999999999991</v>
      </c>
    </row>
    <row r="115" spans="3:29" x14ac:dyDescent="0.25">
      <c r="C115">
        <v>0.39</v>
      </c>
      <c r="D115">
        <v>4.29</v>
      </c>
      <c r="E115">
        <v>4.59</v>
      </c>
      <c r="F115">
        <v>11.13</v>
      </c>
      <c r="G115">
        <v>7.73</v>
      </c>
      <c r="J115">
        <v>1.38</v>
      </c>
      <c r="K115">
        <v>9.4499999999999993</v>
      </c>
      <c r="L115">
        <v>5.13</v>
      </c>
      <c r="M115">
        <v>5.36</v>
      </c>
      <c r="N115">
        <v>9.01</v>
      </c>
      <c r="Q115">
        <v>1.0900000000000001</v>
      </c>
      <c r="R115">
        <v>3.22</v>
      </c>
      <c r="S115">
        <v>4.5</v>
      </c>
      <c r="T115">
        <v>6.21</v>
      </c>
      <c r="V115">
        <v>10.45</v>
      </c>
      <c r="Y115">
        <v>2.35</v>
      </c>
      <c r="Z115">
        <v>5.91</v>
      </c>
      <c r="AA115">
        <v>3.43</v>
      </c>
      <c r="AB115">
        <v>7.48</v>
      </c>
      <c r="AC115">
        <v>4.2699999999999996</v>
      </c>
    </row>
    <row r="116" spans="3:29" x14ac:dyDescent="0.25">
      <c r="C116">
        <v>0.36</v>
      </c>
      <c r="D116">
        <v>4.07</v>
      </c>
      <c r="E116">
        <v>4.1500000000000004</v>
      </c>
      <c r="F116">
        <v>6.36</v>
      </c>
      <c r="G116">
        <v>4.08</v>
      </c>
      <c r="J116">
        <v>1.54</v>
      </c>
      <c r="K116">
        <v>10.52</v>
      </c>
      <c r="L116">
        <v>5.35</v>
      </c>
      <c r="M116">
        <v>4.07</v>
      </c>
      <c r="N116">
        <v>7.95</v>
      </c>
      <c r="Q116">
        <v>1.42</v>
      </c>
      <c r="R116">
        <v>5.13</v>
      </c>
      <c r="S116">
        <v>5.79</v>
      </c>
      <c r="T116">
        <v>7.06</v>
      </c>
      <c r="V116">
        <v>10.45</v>
      </c>
      <c r="Y116">
        <v>4.92</v>
      </c>
      <c r="Z116">
        <v>4.16</v>
      </c>
      <c r="AA116">
        <v>4.71</v>
      </c>
      <c r="AB116">
        <v>7.05</v>
      </c>
      <c r="AC116">
        <v>4.91</v>
      </c>
    </row>
    <row r="117" spans="3:29" x14ac:dyDescent="0.25">
      <c r="C117">
        <v>0.47</v>
      </c>
      <c r="D117">
        <v>2.79</v>
      </c>
      <c r="E117">
        <v>4.37</v>
      </c>
      <c r="F117">
        <v>5.83</v>
      </c>
      <c r="G117">
        <v>7.73</v>
      </c>
      <c r="J117">
        <v>2.0699999999999998</v>
      </c>
      <c r="K117">
        <v>9.66</v>
      </c>
      <c r="L117">
        <v>6.42</v>
      </c>
      <c r="M117">
        <v>5.57</v>
      </c>
      <c r="N117">
        <v>21.19</v>
      </c>
      <c r="Q117">
        <v>1.2</v>
      </c>
      <c r="R117">
        <v>3.63</v>
      </c>
      <c r="S117">
        <v>9.6300000000000008</v>
      </c>
      <c r="T117">
        <v>4.9400000000000004</v>
      </c>
      <c r="V117">
        <v>8.74</v>
      </c>
      <c r="Y117">
        <v>4.0599999999999996</v>
      </c>
      <c r="Z117">
        <v>3.39</v>
      </c>
      <c r="AA117">
        <v>4.93</v>
      </c>
      <c r="AB117">
        <v>6.62</v>
      </c>
      <c r="AC117">
        <v>4.0599999999999996</v>
      </c>
    </row>
    <row r="118" spans="3:29" x14ac:dyDescent="0.25">
      <c r="C118">
        <v>0.45</v>
      </c>
      <c r="D118">
        <v>3.43</v>
      </c>
      <c r="E118">
        <v>4.1500000000000004</v>
      </c>
      <c r="F118">
        <v>8.48</v>
      </c>
      <c r="G118">
        <v>4.29</v>
      </c>
      <c r="J118">
        <v>1.01</v>
      </c>
      <c r="K118">
        <v>10.73</v>
      </c>
      <c r="L118">
        <v>8.34</v>
      </c>
      <c r="M118">
        <v>4.5</v>
      </c>
      <c r="N118">
        <v>6.61</v>
      </c>
      <c r="Q118">
        <v>2.83</v>
      </c>
      <c r="R118">
        <v>2.84</v>
      </c>
      <c r="S118">
        <v>16.02</v>
      </c>
      <c r="T118">
        <v>3.61</v>
      </c>
      <c r="V118">
        <v>8.1</v>
      </c>
      <c r="Y118">
        <v>3.21</v>
      </c>
      <c r="Z118">
        <v>5.14</v>
      </c>
      <c r="AA118">
        <v>7.29</v>
      </c>
      <c r="AB118">
        <v>7.26</v>
      </c>
      <c r="AC118">
        <v>3.85</v>
      </c>
    </row>
    <row r="119" spans="3:29" x14ac:dyDescent="0.25">
      <c r="C119">
        <v>0.45</v>
      </c>
      <c r="D119">
        <v>8.57</v>
      </c>
      <c r="E119">
        <v>4.8099999999999996</v>
      </c>
      <c r="F119">
        <v>5.83</v>
      </c>
      <c r="G119">
        <v>3.22</v>
      </c>
      <c r="J119">
        <v>1.17</v>
      </c>
      <c r="K119">
        <v>10.3</v>
      </c>
      <c r="L119">
        <v>4.92</v>
      </c>
      <c r="M119">
        <v>5.57</v>
      </c>
      <c r="N119">
        <v>5.3</v>
      </c>
      <c r="Q119">
        <v>2.73</v>
      </c>
      <c r="R119">
        <v>3.88</v>
      </c>
      <c r="S119">
        <v>10.46</v>
      </c>
      <c r="T119">
        <v>3.01</v>
      </c>
      <c r="V119">
        <v>8.25</v>
      </c>
      <c r="Y119">
        <v>3.64</v>
      </c>
      <c r="Z119">
        <v>2.96</v>
      </c>
      <c r="AA119">
        <v>7.29</v>
      </c>
      <c r="AB119">
        <v>7.05</v>
      </c>
      <c r="AC119">
        <v>9.83</v>
      </c>
    </row>
    <row r="120" spans="3:29" x14ac:dyDescent="0.25">
      <c r="C120">
        <v>0.28999999999999998</v>
      </c>
      <c r="D120">
        <v>7.71</v>
      </c>
      <c r="E120">
        <v>5.9</v>
      </c>
      <c r="F120">
        <v>13.78</v>
      </c>
      <c r="G120">
        <v>4.08</v>
      </c>
      <c r="J120">
        <v>2.0099999999999998</v>
      </c>
      <c r="K120">
        <v>7.08</v>
      </c>
      <c r="L120">
        <v>4.92</v>
      </c>
      <c r="M120">
        <v>4.93</v>
      </c>
      <c r="N120">
        <v>7.42</v>
      </c>
      <c r="Q120">
        <v>3.92</v>
      </c>
      <c r="R120">
        <v>4.53</v>
      </c>
      <c r="S120">
        <v>12.6</v>
      </c>
      <c r="T120">
        <v>3.2</v>
      </c>
      <c r="V120">
        <v>9.61</v>
      </c>
      <c r="Y120">
        <v>3.42</v>
      </c>
      <c r="Z120">
        <v>3.61</v>
      </c>
      <c r="AA120">
        <v>6</v>
      </c>
      <c r="AB120">
        <v>7.05</v>
      </c>
      <c r="AC120">
        <v>6.2</v>
      </c>
    </row>
    <row r="121" spans="3:29" x14ac:dyDescent="0.25">
      <c r="C121">
        <v>0.38</v>
      </c>
      <c r="D121">
        <v>6.64</v>
      </c>
      <c r="E121">
        <v>4.37</v>
      </c>
      <c r="F121">
        <v>15.89</v>
      </c>
      <c r="G121">
        <v>9.02</v>
      </c>
      <c r="J121">
        <v>1.1100000000000001</v>
      </c>
      <c r="K121">
        <v>8.8000000000000007</v>
      </c>
      <c r="L121">
        <v>5.78</v>
      </c>
      <c r="M121">
        <v>4.93</v>
      </c>
      <c r="N121">
        <v>27.55</v>
      </c>
      <c r="Q121">
        <v>1.74</v>
      </c>
      <c r="R121">
        <v>4.53</v>
      </c>
      <c r="S121">
        <v>10.050000000000001</v>
      </c>
      <c r="T121">
        <v>4.28</v>
      </c>
      <c r="V121">
        <v>8.25</v>
      </c>
      <c r="Y121">
        <v>4.28</v>
      </c>
      <c r="Z121">
        <v>3.72</v>
      </c>
      <c r="AA121">
        <v>6.21</v>
      </c>
      <c r="AB121">
        <v>6.84</v>
      </c>
      <c r="AC121">
        <v>4.49</v>
      </c>
    </row>
    <row r="122" spans="3:29" x14ac:dyDescent="0.25">
      <c r="C122">
        <v>0.35</v>
      </c>
      <c r="D122">
        <v>7.5</v>
      </c>
      <c r="E122">
        <v>4.96</v>
      </c>
      <c r="F122">
        <v>12.19</v>
      </c>
      <c r="G122">
        <v>9.4499999999999993</v>
      </c>
      <c r="J122">
        <v>1.1100000000000001</v>
      </c>
      <c r="K122">
        <v>9.23</v>
      </c>
      <c r="L122">
        <v>4.49</v>
      </c>
      <c r="M122">
        <v>2.14</v>
      </c>
      <c r="N122">
        <v>11.13</v>
      </c>
      <c r="Q122">
        <v>1.0900000000000001</v>
      </c>
      <c r="R122">
        <v>6.01</v>
      </c>
      <c r="S122">
        <v>4.9400000000000004</v>
      </c>
      <c r="T122">
        <v>6.21</v>
      </c>
      <c r="V122">
        <v>9.83</v>
      </c>
      <c r="Y122">
        <v>4.49</v>
      </c>
      <c r="Z122">
        <v>5.14</v>
      </c>
      <c r="AA122">
        <v>6.21</v>
      </c>
      <c r="AB122">
        <v>7.05</v>
      </c>
      <c r="AC122">
        <v>4.7</v>
      </c>
    </row>
    <row r="123" spans="3:29" x14ac:dyDescent="0.25">
      <c r="C123">
        <v>0.54</v>
      </c>
      <c r="D123">
        <v>9.43</v>
      </c>
      <c r="E123">
        <v>3.72</v>
      </c>
      <c r="F123">
        <v>9.01</v>
      </c>
      <c r="G123">
        <v>9.67</v>
      </c>
      <c r="J123">
        <v>1.06</v>
      </c>
      <c r="K123">
        <v>9.7100000000000009</v>
      </c>
      <c r="L123">
        <v>4.71</v>
      </c>
      <c r="M123">
        <v>4.5</v>
      </c>
      <c r="N123">
        <v>13.49</v>
      </c>
      <c r="Q123">
        <v>1.53</v>
      </c>
      <c r="R123">
        <v>5.82</v>
      </c>
      <c r="S123">
        <v>5.33</v>
      </c>
      <c r="T123">
        <v>3.85</v>
      </c>
      <c r="V123">
        <v>8.52</v>
      </c>
      <c r="Y123">
        <v>3.42</v>
      </c>
      <c r="Z123">
        <v>6.02</v>
      </c>
      <c r="AA123">
        <v>4.93</v>
      </c>
      <c r="AB123">
        <v>6.84</v>
      </c>
      <c r="AC123">
        <v>4.7</v>
      </c>
    </row>
    <row r="124" spans="3:29" x14ac:dyDescent="0.25">
      <c r="C124">
        <v>0.38</v>
      </c>
      <c r="D124">
        <v>9.64</v>
      </c>
      <c r="E124">
        <v>3.5</v>
      </c>
      <c r="F124">
        <v>10.07</v>
      </c>
      <c r="G124">
        <v>4.29</v>
      </c>
      <c r="J124">
        <v>1.17</v>
      </c>
      <c r="K124">
        <v>9.8800000000000008</v>
      </c>
      <c r="L124">
        <v>8.98</v>
      </c>
      <c r="M124">
        <v>4.93</v>
      </c>
      <c r="N124">
        <v>11.66</v>
      </c>
      <c r="Q124">
        <v>2.94</v>
      </c>
      <c r="R124">
        <v>6.01</v>
      </c>
      <c r="S124">
        <v>5.6</v>
      </c>
      <c r="T124">
        <v>3.85</v>
      </c>
      <c r="V124">
        <v>5.21</v>
      </c>
      <c r="Y124">
        <v>3.64</v>
      </c>
      <c r="Z124">
        <v>6.13</v>
      </c>
      <c r="AA124">
        <v>4.5</v>
      </c>
      <c r="AB124">
        <v>6.2</v>
      </c>
      <c r="AC124">
        <v>6.2</v>
      </c>
    </row>
    <row r="125" spans="3:29" x14ac:dyDescent="0.25">
      <c r="C125">
        <v>0.36</v>
      </c>
      <c r="D125">
        <v>10.5</v>
      </c>
      <c r="E125">
        <v>3.72</v>
      </c>
      <c r="F125">
        <v>10.07</v>
      </c>
      <c r="G125">
        <v>4.08</v>
      </c>
      <c r="J125">
        <v>2.2799999999999998</v>
      </c>
      <c r="K125">
        <v>6.87</v>
      </c>
      <c r="L125">
        <v>6.42</v>
      </c>
      <c r="M125">
        <v>5.36</v>
      </c>
      <c r="N125">
        <v>11.66</v>
      </c>
      <c r="Q125">
        <v>1.53</v>
      </c>
      <c r="R125">
        <v>7.74</v>
      </c>
      <c r="S125">
        <v>5.0999999999999996</v>
      </c>
      <c r="T125">
        <v>4.12</v>
      </c>
      <c r="V125">
        <v>7.86</v>
      </c>
      <c r="Y125">
        <v>2.78</v>
      </c>
      <c r="Z125">
        <v>4.71</v>
      </c>
      <c r="AA125">
        <v>4.07</v>
      </c>
      <c r="AB125">
        <v>6.2</v>
      </c>
      <c r="AC125">
        <v>4.7</v>
      </c>
    </row>
    <row r="126" spans="3:29" x14ac:dyDescent="0.25">
      <c r="C126">
        <v>0.49</v>
      </c>
      <c r="D126">
        <v>13.29</v>
      </c>
      <c r="E126">
        <v>4.37</v>
      </c>
      <c r="F126">
        <v>12.19</v>
      </c>
      <c r="G126">
        <v>3.65</v>
      </c>
      <c r="J126">
        <v>1.27</v>
      </c>
      <c r="K126">
        <v>3.86</v>
      </c>
      <c r="L126">
        <v>8.98</v>
      </c>
      <c r="M126">
        <v>5.57</v>
      </c>
      <c r="N126">
        <v>12.72</v>
      </c>
      <c r="Q126">
        <v>1.64</v>
      </c>
      <c r="R126">
        <v>5.63</v>
      </c>
      <c r="S126">
        <v>4.5</v>
      </c>
      <c r="T126">
        <v>6.44</v>
      </c>
      <c r="V126">
        <v>10.45</v>
      </c>
      <c r="Y126">
        <v>2.78</v>
      </c>
      <c r="Z126">
        <v>3.28</v>
      </c>
      <c r="AA126">
        <v>6.43</v>
      </c>
      <c r="AB126">
        <v>6.2</v>
      </c>
      <c r="AC126">
        <v>4.91</v>
      </c>
    </row>
    <row r="127" spans="3:29" x14ac:dyDescent="0.25">
      <c r="C127">
        <v>0.41</v>
      </c>
      <c r="D127">
        <v>4.29</v>
      </c>
      <c r="E127">
        <v>5.25</v>
      </c>
      <c r="F127">
        <v>13.24</v>
      </c>
      <c r="G127">
        <v>6.01</v>
      </c>
      <c r="J127">
        <v>1.38</v>
      </c>
      <c r="K127">
        <v>3.86</v>
      </c>
      <c r="L127">
        <v>4.71</v>
      </c>
      <c r="M127">
        <v>6.21</v>
      </c>
      <c r="N127">
        <v>15.89</v>
      </c>
      <c r="Q127">
        <v>3.05</v>
      </c>
      <c r="R127">
        <v>3.63</v>
      </c>
      <c r="S127">
        <v>4.12</v>
      </c>
      <c r="T127">
        <v>3.2</v>
      </c>
      <c r="V127">
        <v>8.52</v>
      </c>
      <c r="Y127">
        <v>6.63</v>
      </c>
      <c r="Z127">
        <v>3.72</v>
      </c>
      <c r="AA127">
        <v>5.79</v>
      </c>
      <c r="AB127">
        <v>6.62</v>
      </c>
      <c r="AC127">
        <v>5.77</v>
      </c>
    </row>
    <row r="128" spans="3:29" x14ac:dyDescent="0.25">
      <c r="C128">
        <v>0.46</v>
      </c>
      <c r="D128">
        <v>5.36</v>
      </c>
      <c r="E128">
        <v>7.43</v>
      </c>
      <c r="F128">
        <v>13.78</v>
      </c>
      <c r="G128">
        <v>15.89</v>
      </c>
      <c r="J128">
        <v>2.65</v>
      </c>
      <c r="K128">
        <v>3.86</v>
      </c>
      <c r="L128">
        <v>4.92</v>
      </c>
      <c r="M128">
        <v>5.36</v>
      </c>
      <c r="N128">
        <v>12.74</v>
      </c>
      <c r="Q128">
        <v>3.49</v>
      </c>
      <c r="R128">
        <v>3.63</v>
      </c>
      <c r="S128">
        <v>7.28</v>
      </c>
      <c r="T128">
        <v>4.5</v>
      </c>
      <c r="V128">
        <v>8.25</v>
      </c>
      <c r="Y128">
        <v>6.63</v>
      </c>
      <c r="Z128">
        <v>4.16</v>
      </c>
      <c r="AA128">
        <v>6</v>
      </c>
      <c r="AB128">
        <v>5.77</v>
      </c>
      <c r="AC128">
        <v>4.6900000000000004</v>
      </c>
    </row>
    <row r="129" spans="3:29" x14ac:dyDescent="0.25">
      <c r="C129">
        <v>0.5</v>
      </c>
      <c r="D129">
        <v>4.29</v>
      </c>
      <c r="E129">
        <v>4.59</v>
      </c>
      <c r="F129">
        <v>9.01</v>
      </c>
      <c r="G129">
        <v>3.47</v>
      </c>
      <c r="J129">
        <v>0.95</v>
      </c>
      <c r="K129">
        <v>3.65</v>
      </c>
      <c r="L129">
        <v>4.0599999999999996</v>
      </c>
      <c r="M129">
        <v>6.43</v>
      </c>
      <c r="N129">
        <v>11.66</v>
      </c>
      <c r="Q129">
        <v>2.94</v>
      </c>
      <c r="R129">
        <v>3.63</v>
      </c>
      <c r="S129">
        <v>4.5</v>
      </c>
      <c r="T129">
        <v>4.12</v>
      </c>
      <c r="V129">
        <v>8.1</v>
      </c>
      <c r="Y129">
        <v>6.63</v>
      </c>
      <c r="Z129">
        <v>5.8</v>
      </c>
      <c r="AA129">
        <v>6</v>
      </c>
      <c r="AB129">
        <v>5.77</v>
      </c>
      <c r="AC129">
        <v>3.85</v>
      </c>
    </row>
    <row r="130" spans="3:29" x14ac:dyDescent="0.25">
      <c r="C130">
        <v>0.34</v>
      </c>
      <c r="D130">
        <v>4.07</v>
      </c>
      <c r="E130">
        <v>4.59</v>
      </c>
      <c r="F130">
        <v>11.66</v>
      </c>
      <c r="G130">
        <v>3.44</v>
      </c>
      <c r="J130">
        <v>2.23</v>
      </c>
      <c r="K130">
        <v>3.44</v>
      </c>
      <c r="L130">
        <v>4.28</v>
      </c>
      <c r="M130">
        <v>6</v>
      </c>
      <c r="N130">
        <v>13.78</v>
      </c>
      <c r="Q130">
        <v>1.2</v>
      </c>
      <c r="R130">
        <v>5.13</v>
      </c>
      <c r="S130">
        <v>3.86</v>
      </c>
      <c r="T130">
        <v>4.5</v>
      </c>
      <c r="V130">
        <v>7.86</v>
      </c>
      <c r="Y130">
        <v>4.24</v>
      </c>
      <c r="Z130">
        <v>6.13</v>
      </c>
      <c r="AA130">
        <v>3.64</v>
      </c>
      <c r="AB130">
        <v>6.41</v>
      </c>
      <c r="AC130">
        <v>4.7</v>
      </c>
    </row>
    <row r="131" spans="3:29" x14ac:dyDescent="0.25">
      <c r="C131">
        <v>0.39</v>
      </c>
      <c r="D131">
        <v>3.86</v>
      </c>
      <c r="E131">
        <v>4.8099999999999996</v>
      </c>
      <c r="F131">
        <v>14.83</v>
      </c>
      <c r="G131">
        <v>3.65</v>
      </c>
      <c r="J131">
        <v>0.9</v>
      </c>
      <c r="K131">
        <v>5.37</v>
      </c>
      <c r="L131">
        <v>4.0599999999999996</v>
      </c>
      <c r="M131">
        <v>6</v>
      </c>
      <c r="N131">
        <v>11.13</v>
      </c>
      <c r="Q131">
        <v>1.2</v>
      </c>
      <c r="R131">
        <v>8.61</v>
      </c>
      <c r="S131">
        <v>3.61</v>
      </c>
      <c r="T131">
        <v>6.86</v>
      </c>
      <c r="V131">
        <v>10.93</v>
      </c>
      <c r="Y131">
        <v>2.57</v>
      </c>
      <c r="Z131">
        <v>4.16</v>
      </c>
      <c r="AA131">
        <v>5.36</v>
      </c>
      <c r="AB131">
        <v>6.41</v>
      </c>
      <c r="AC131">
        <v>4.49</v>
      </c>
    </row>
    <row r="132" spans="3:29" x14ac:dyDescent="0.25">
      <c r="C132">
        <v>0.39</v>
      </c>
      <c r="D132">
        <v>3.86</v>
      </c>
      <c r="E132">
        <v>4.37</v>
      </c>
      <c r="F132">
        <v>12.19</v>
      </c>
      <c r="G132">
        <v>3.22</v>
      </c>
      <c r="J132">
        <v>1.1100000000000001</v>
      </c>
      <c r="K132">
        <v>5.58</v>
      </c>
      <c r="L132">
        <v>4.28</v>
      </c>
      <c r="M132">
        <v>3.43</v>
      </c>
      <c r="N132">
        <v>12.19</v>
      </c>
      <c r="Q132">
        <v>1.0900000000000001</v>
      </c>
      <c r="R132">
        <v>7.11</v>
      </c>
      <c r="S132">
        <v>9.83</v>
      </c>
      <c r="T132">
        <v>5.0999999999999996</v>
      </c>
      <c r="V132">
        <v>10.029999999999999</v>
      </c>
      <c r="Y132">
        <v>3.42</v>
      </c>
      <c r="Z132">
        <v>7.88</v>
      </c>
      <c r="AA132">
        <v>6.21</v>
      </c>
      <c r="AB132">
        <v>6.62</v>
      </c>
      <c r="AC132">
        <v>4.2699999999999996</v>
      </c>
    </row>
    <row r="133" spans="3:29" x14ac:dyDescent="0.25">
      <c r="C133">
        <v>0.97</v>
      </c>
      <c r="D133">
        <v>3.86</v>
      </c>
      <c r="E133">
        <v>5.46</v>
      </c>
      <c r="F133">
        <v>12.72</v>
      </c>
      <c r="G133">
        <v>12.02</v>
      </c>
      <c r="J133">
        <v>1.33</v>
      </c>
      <c r="K133">
        <v>5.8</v>
      </c>
      <c r="L133">
        <v>5.13</v>
      </c>
      <c r="M133">
        <v>6</v>
      </c>
      <c r="N133">
        <v>16.95</v>
      </c>
      <c r="Q133">
        <v>3.38</v>
      </c>
      <c r="R133">
        <v>4.3099999999999996</v>
      </c>
      <c r="S133">
        <v>7.52</v>
      </c>
      <c r="T133">
        <v>5.97</v>
      </c>
      <c r="V133">
        <v>9.19</v>
      </c>
      <c r="Y133">
        <v>5.13</v>
      </c>
      <c r="Z133">
        <v>4.5999999999999996</v>
      </c>
      <c r="AA133">
        <v>5.14</v>
      </c>
      <c r="AB133">
        <v>7.9</v>
      </c>
      <c r="AC133">
        <v>6.41</v>
      </c>
    </row>
    <row r="134" spans="3:29" x14ac:dyDescent="0.25">
      <c r="C134">
        <v>0.36</v>
      </c>
      <c r="D134">
        <v>3.43</v>
      </c>
      <c r="E134">
        <v>4.1500000000000004</v>
      </c>
      <c r="F134">
        <v>12.19</v>
      </c>
      <c r="G134">
        <v>8.59</v>
      </c>
      <c r="J134">
        <v>2.2799999999999998</v>
      </c>
      <c r="K134">
        <v>6.01</v>
      </c>
      <c r="L134">
        <v>4.0599999999999996</v>
      </c>
      <c r="M134">
        <v>3.86</v>
      </c>
      <c r="N134">
        <v>5.83</v>
      </c>
      <c r="Q134">
        <v>2.94</v>
      </c>
      <c r="R134">
        <v>3.88</v>
      </c>
      <c r="S134">
        <v>3.61</v>
      </c>
      <c r="T134">
        <v>6.21</v>
      </c>
      <c r="V134">
        <v>4.21</v>
      </c>
      <c r="Y134">
        <v>3.21</v>
      </c>
      <c r="Z134">
        <v>3.61</v>
      </c>
      <c r="AA134">
        <v>3.86</v>
      </c>
      <c r="AB134">
        <v>7.69</v>
      </c>
      <c r="AC134">
        <v>6.41</v>
      </c>
    </row>
    <row r="135" spans="3:29" x14ac:dyDescent="0.25">
      <c r="C135">
        <v>0.44</v>
      </c>
      <c r="D135">
        <v>4.29</v>
      </c>
      <c r="E135">
        <v>5.25</v>
      </c>
      <c r="F135">
        <v>12.72</v>
      </c>
      <c r="G135">
        <v>9.4499999999999993</v>
      </c>
      <c r="J135">
        <v>2.23</v>
      </c>
      <c r="K135">
        <v>4.51</v>
      </c>
      <c r="L135">
        <v>3.85</v>
      </c>
      <c r="M135">
        <v>3.64</v>
      </c>
      <c r="N135">
        <v>6.89</v>
      </c>
      <c r="Q135">
        <v>1.0900000000000001</v>
      </c>
      <c r="R135">
        <v>4.1500000000000004</v>
      </c>
      <c r="S135">
        <v>4.9400000000000004</v>
      </c>
      <c r="T135">
        <v>6.44</v>
      </c>
      <c r="V135">
        <v>9.83</v>
      </c>
      <c r="Y135">
        <v>3</v>
      </c>
      <c r="Z135">
        <v>5.03</v>
      </c>
      <c r="AA135">
        <v>3.43</v>
      </c>
      <c r="AB135">
        <v>9.4</v>
      </c>
      <c r="AC135">
        <v>5.13</v>
      </c>
    </row>
    <row r="136" spans="3:29" x14ac:dyDescent="0.25">
      <c r="C136">
        <v>0.44</v>
      </c>
      <c r="D136">
        <v>3.21</v>
      </c>
      <c r="E136">
        <v>4.8099999999999996</v>
      </c>
      <c r="F136">
        <v>7.42</v>
      </c>
      <c r="G136">
        <v>3.65</v>
      </c>
      <c r="J136">
        <v>1.1100000000000001</v>
      </c>
      <c r="K136">
        <v>9.02</v>
      </c>
      <c r="L136">
        <v>6.84</v>
      </c>
      <c r="M136">
        <v>3</v>
      </c>
      <c r="N136">
        <v>7.42</v>
      </c>
      <c r="Q136">
        <v>1.31</v>
      </c>
      <c r="R136">
        <v>3.63</v>
      </c>
      <c r="S136">
        <v>4.12</v>
      </c>
      <c r="T136">
        <v>6.21</v>
      </c>
      <c r="V136">
        <v>11.14</v>
      </c>
      <c r="Y136">
        <v>3.21</v>
      </c>
      <c r="Z136">
        <v>3.61</v>
      </c>
      <c r="AA136">
        <v>4.07</v>
      </c>
      <c r="AB136">
        <v>7.9</v>
      </c>
      <c r="AC136">
        <v>4.91</v>
      </c>
    </row>
    <row r="137" spans="3:29" x14ac:dyDescent="0.25">
      <c r="C137">
        <v>0.4</v>
      </c>
      <c r="D137">
        <v>4.71</v>
      </c>
      <c r="E137">
        <v>4.59</v>
      </c>
      <c r="F137">
        <v>13.78</v>
      </c>
      <c r="G137">
        <v>7.08</v>
      </c>
      <c r="J137">
        <v>2.91</v>
      </c>
      <c r="K137">
        <v>4.29</v>
      </c>
      <c r="L137">
        <v>4.92</v>
      </c>
      <c r="M137">
        <v>12.64</v>
      </c>
      <c r="N137">
        <v>6.89</v>
      </c>
      <c r="Q137">
        <v>1.0900000000000001</v>
      </c>
      <c r="R137">
        <v>3.49</v>
      </c>
      <c r="S137">
        <v>4.5</v>
      </c>
      <c r="T137">
        <v>5.78</v>
      </c>
      <c r="V137">
        <v>14.6</v>
      </c>
      <c r="Y137">
        <v>2.35</v>
      </c>
      <c r="Z137">
        <v>8.1</v>
      </c>
      <c r="AA137">
        <v>4.93</v>
      </c>
      <c r="AB137">
        <v>6.62</v>
      </c>
      <c r="AC137">
        <v>4.49</v>
      </c>
    </row>
    <row r="138" spans="3:29" x14ac:dyDescent="0.25">
      <c r="C138">
        <v>0.49</v>
      </c>
      <c r="D138">
        <v>4.5</v>
      </c>
      <c r="E138">
        <v>9.18</v>
      </c>
      <c r="F138">
        <v>8.48</v>
      </c>
      <c r="G138">
        <v>4.08</v>
      </c>
      <c r="J138">
        <v>1.06</v>
      </c>
      <c r="K138">
        <v>4.9400000000000004</v>
      </c>
      <c r="L138">
        <v>4.49</v>
      </c>
      <c r="M138">
        <v>12.64</v>
      </c>
      <c r="N138">
        <v>7.42</v>
      </c>
      <c r="Q138">
        <v>1.2</v>
      </c>
      <c r="R138">
        <v>4.53</v>
      </c>
      <c r="S138">
        <v>4.12</v>
      </c>
      <c r="T138">
        <v>3.01</v>
      </c>
      <c r="V138">
        <v>10.68</v>
      </c>
      <c r="Y138">
        <v>3</v>
      </c>
      <c r="Z138">
        <v>5.25</v>
      </c>
      <c r="AA138">
        <v>7.71</v>
      </c>
      <c r="AB138">
        <v>6.62</v>
      </c>
      <c r="AC138">
        <v>4.49</v>
      </c>
    </row>
    <row r="139" spans="3:29" x14ac:dyDescent="0.25">
      <c r="C139">
        <v>0.39</v>
      </c>
      <c r="D139">
        <v>5.14</v>
      </c>
      <c r="E139">
        <v>4.59</v>
      </c>
      <c r="F139">
        <v>14.83</v>
      </c>
      <c r="G139">
        <v>17.82</v>
      </c>
      <c r="J139">
        <v>4.18</v>
      </c>
      <c r="K139">
        <v>11.38</v>
      </c>
      <c r="L139">
        <v>4.28</v>
      </c>
      <c r="M139">
        <v>10.49</v>
      </c>
      <c r="N139">
        <v>7.42</v>
      </c>
      <c r="Q139">
        <v>1.42</v>
      </c>
      <c r="R139">
        <v>4.3099999999999996</v>
      </c>
      <c r="S139">
        <v>5.6</v>
      </c>
      <c r="T139">
        <v>3.47</v>
      </c>
      <c r="V139">
        <v>5.21</v>
      </c>
      <c r="Y139">
        <v>2.78</v>
      </c>
      <c r="Z139">
        <v>4.2699999999999996</v>
      </c>
      <c r="AA139">
        <v>4.07</v>
      </c>
      <c r="AB139">
        <v>7.48</v>
      </c>
      <c r="AC139">
        <v>4.53</v>
      </c>
    </row>
    <row r="140" spans="3:29" x14ac:dyDescent="0.25">
      <c r="C140">
        <v>0.35</v>
      </c>
      <c r="D140">
        <v>4.07</v>
      </c>
      <c r="E140">
        <v>6.34</v>
      </c>
      <c r="F140">
        <v>13.24</v>
      </c>
      <c r="G140">
        <v>6.01</v>
      </c>
      <c r="J140">
        <v>1.27</v>
      </c>
      <c r="K140">
        <v>6.87</v>
      </c>
      <c r="L140">
        <v>4.28</v>
      </c>
      <c r="M140">
        <v>10.92</v>
      </c>
      <c r="N140">
        <v>10.6</v>
      </c>
      <c r="Q140">
        <v>1.2</v>
      </c>
      <c r="R140">
        <v>4.53</v>
      </c>
      <c r="S140">
        <v>4.12</v>
      </c>
      <c r="T140">
        <v>3.61</v>
      </c>
      <c r="V140">
        <v>6.1</v>
      </c>
      <c r="Y140">
        <v>3</v>
      </c>
      <c r="Z140">
        <v>3.39</v>
      </c>
      <c r="AA140">
        <v>3.86</v>
      </c>
      <c r="AB140">
        <v>5.98</v>
      </c>
      <c r="AC140">
        <v>4.7</v>
      </c>
    </row>
    <row r="141" spans="3:29" x14ac:dyDescent="0.25">
      <c r="C141">
        <v>0.35</v>
      </c>
      <c r="D141">
        <v>4.07</v>
      </c>
      <c r="E141">
        <v>5.68</v>
      </c>
      <c r="F141">
        <v>12.19</v>
      </c>
      <c r="G141">
        <v>5.8</v>
      </c>
      <c r="J141">
        <v>1.22</v>
      </c>
      <c r="K141">
        <v>6.01</v>
      </c>
      <c r="L141">
        <v>9.1999999999999993</v>
      </c>
      <c r="M141">
        <v>8.35</v>
      </c>
      <c r="N141">
        <v>10.6</v>
      </c>
      <c r="Q141">
        <v>1.74</v>
      </c>
      <c r="R141">
        <v>4.53</v>
      </c>
      <c r="S141">
        <v>4.28</v>
      </c>
      <c r="T141">
        <v>5.59</v>
      </c>
      <c r="V141">
        <v>9.19</v>
      </c>
      <c r="Y141">
        <v>3.85</v>
      </c>
      <c r="Z141">
        <v>4.49</v>
      </c>
      <c r="AA141">
        <v>3.86</v>
      </c>
      <c r="AB141">
        <v>8.1199999999999992</v>
      </c>
      <c r="AC141">
        <v>7.26</v>
      </c>
    </row>
    <row r="142" spans="3:29" x14ac:dyDescent="0.25">
      <c r="C142">
        <v>0.48</v>
      </c>
      <c r="D142">
        <v>3</v>
      </c>
      <c r="E142">
        <v>4.1500000000000004</v>
      </c>
      <c r="F142">
        <v>13.78</v>
      </c>
      <c r="G142">
        <v>5.15</v>
      </c>
      <c r="J142">
        <v>1.48</v>
      </c>
      <c r="K142">
        <v>10.09</v>
      </c>
      <c r="L142">
        <v>14.55</v>
      </c>
      <c r="M142">
        <v>11.99</v>
      </c>
      <c r="N142">
        <v>9.5399999999999991</v>
      </c>
      <c r="Q142">
        <v>1.42</v>
      </c>
      <c r="R142">
        <v>6.63</v>
      </c>
      <c r="S142">
        <v>9</v>
      </c>
      <c r="T142">
        <v>5.78</v>
      </c>
      <c r="V142">
        <v>8.1</v>
      </c>
      <c r="Y142">
        <v>2.35</v>
      </c>
      <c r="Z142">
        <v>3.83</v>
      </c>
      <c r="AA142">
        <v>4.5</v>
      </c>
      <c r="AB142">
        <v>7.05</v>
      </c>
      <c r="AC142">
        <v>5.77</v>
      </c>
    </row>
    <row r="143" spans="3:29" x14ac:dyDescent="0.25">
      <c r="C143">
        <v>0.46</v>
      </c>
      <c r="D143">
        <v>3.86</v>
      </c>
      <c r="E143">
        <v>10.06</v>
      </c>
      <c r="F143">
        <v>12.72</v>
      </c>
      <c r="G143">
        <v>3.86</v>
      </c>
      <c r="J143">
        <v>0.95</v>
      </c>
      <c r="K143">
        <v>10.09</v>
      </c>
      <c r="L143">
        <v>11.12</v>
      </c>
      <c r="M143">
        <v>7.71</v>
      </c>
      <c r="N143">
        <v>12.72</v>
      </c>
      <c r="Q143">
        <v>2.94</v>
      </c>
      <c r="R143">
        <v>4.53</v>
      </c>
      <c r="S143">
        <v>5.6</v>
      </c>
      <c r="T143">
        <v>6.86</v>
      </c>
      <c r="V143">
        <v>10.68</v>
      </c>
      <c r="Y143">
        <v>3.42</v>
      </c>
      <c r="Z143">
        <v>5.25</v>
      </c>
      <c r="AA143">
        <v>7.29</v>
      </c>
      <c r="AB143">
        <v>7.69</v>
      </c>
      <c r="AC143">
        <v>5.55</v>
      </c>
    </row>
    <row r="144" spans="3:29" x14ac:dyDescent="0.25">
      <c r="C144">
        <v>0.43</v>
      </c>
      <c r="D144">
        <v>4.93</v>
      </c>
      <c r="E144">
        <v>10.49</v>
      </c>
      <c r="F144">
        <v>10.6</v>
      </c>
      <c r="G144">
        <v>4.29</v>
      </c>
      <c r="J144">
        <v>1.01</v>
      </c>
      <c r="K144">
        <v>7.08</v>
      </c>
      <c r="L144">
        <v>11.77</v>
      </c>
      <c r="M144">
        <v>6</v>
      </c>
      <c r="N144">
        <v>10.07</v>
      </c>
      <c r="Q144">
        <v>1.0900000000000001</v>
      </c>
      <c r="R144">
        <v>4.3099999999999996</v>
      </c>
      <c r="S144">
        <v>5.0999999999999996</v>
      </c>
      <c r="T144">
        <v>5.59</v>
      </c>
      <c r="V144">
        <v>7.01</v>
      </c>
      <c r="Y144">
        <v>3.21</v>
      </c>
      <c r="Z144">
        <v>4.82</v>
      </c>
      <c r="AA144">
        <v>9.86</v>
      </c>
      <c r="AB144">
        <v>6.41</v>
      </c>
      <c r="AC144">
        <v>6.62</v>
      </c>
    </row>
    <row r="145" spans="3:29" x14ac:dyDescent="0.25">
      <c r="C145">
        <v>0.35</v>
      </c>
      <c r="D145">
        <v>4.29</v>
      </c>
      <c r="E145">
        <v>8.5299999999999994</v>
      </c>
      <c r="F145">
        <v>10.6</v>
      </c>
      <c r="G145">
        <v>4.51</v>
      </c>
      <c r="J145">
        <v>0.95</v>
      </c>
      <c r="K145">
        <v>9.02</v>
      </c>
      <c r="L145">
        <v>11.34</v>
      </c>
      <c r="M145">
        <v>6</v>
      </c>
      <c r="N145">
        <v>9.5399999999999991</v>
      </c>
      <c r="Q145">
        <v>1.64</v>
      </c>
      <c r="R145">
        <v>4.53</v>
      </c>
      <c r="S145">
        <v>6.45</v>
      </c>
      <c r="T145">
        <v>5.0999999999999996</v>
      </c>
      <c r="V145">
        <v>8.25</v>
      </c>
      <c r="Y145">
        <v>3.64</v>
      </c>
      <c r="Z145">
        <v>4.38</v>
      </c>
      <c r="AA145">
        <v>4.07</v>
      </c>
      <c r="AB145">
        <v>7.9</v>
      </c>
      <c r="AC145">
        <v>4.49</v>
      </c>
    </row>
    <row r="146" spans="3:29" x14ac:dyDescent="0.25">
      <c r="C146">
        <v>0.8</v>
      </c>
      <c r="D146">
        <v>5.57</v>
      </c>
      <c r="E146">
        <v>10.27</v>
      </c>
      <c r="F146">
        <v>13.24</v>
      </c>
      <c r="G146">
        <v>4.08</v>
      </c>
      <c r="J146">
        <v>1.22</v>
      </c>
      <c r="K146">
        <v>8.8000000000000007</v>
      </c>
      <c r="L146">
        <v>8.34</v>
      </c>
      <c r="M146">
        <v>5.57</v>
      </c>
      <c r="N146">
        <v>7.95</v>
      </c>
      <c r="Q146">
        <v>3.6</v>
      </c>
      <c r="R146">
        <v>3.63</v>
      </c>
      <c r="S146">
        <v>12.07</v>
      </c>
      <c r="T146">
        <v>4.72</v>
      </c>
      <c r="V146">
        <v>8.25</v>
      </c>
      <c r="Y146">
        <v>3</v>
      </c>
      <c r="Z146">
        <v>5.03</v>
      </c>
      <c r="AA146">
        <v>3.64</v>
      </c>
      <c r="AB146">
        <v>8.1199999999999992</v>
      </c>
      <c r="AC146">
        <v>4.91</v>
      </c>
    </row>
    <row r="147" spans="3:29" x14ac:dyDescent="0.25">
      <c r="C147">
        <v>1.06</v>
      </c>
      <c r="D147">
        <v>4.5</v>
      </c>
      <c r="E147">
        <v>5.25</v>
      </c>
      <c r="F147">
        <v>11.13</v>
      </c>
      <c r="G147">
        <v>11.59</v>
      </c>
      <c r="J147">
        <v>2.12</v>
      </c>
      <c r="K147">
        <v>6.01</v>
      </c>
      <c r="L147">
        <v>10.91</v>
      </c>
      <c r="M147">
        <v>6.21</v>
      </c>
      <c r="N147">
        <v>7.95</v>
      </c>
      <c r="Q147">
        <v>1.64</v>
      </c>
      <c r="R147">
        <v>6.48</v>
      </c>
      <c r="S147">
        <v>5.33</v>
      </c>
      <c r="T147">
        <v>4.5</v>
      </c>
      <c r="Y147">
        <v>2.78</v>
      </c>
      <c r="Z147">
        <v>3.83</v>
      </c>
      <c r="AA147">
        <v>3.21</v>
      </c>
      <c r="AB147">
        <v>6.41</v>
      </c>
      <c r="AC147">
        <v>7.9</v>
      </c>
    </row>
    <row r="148" spans="3:29" x14ac:dyDescent="0.25">
      <c r="C148">
        <v>0.45</v>
      </c>
      <c r="D148">
        <v>3.64</v>
      </c>
      <c r="E148">
        <v>10.27</v>
      </c>
      <c r="F148">
        <v>11.66</v>
      </c>
      <c r="G148">
        <v>4.9400000000000004</v>
      </c>
      <c r="J148">
        <v>2.4900000000000002</v>
      </c>
      <c r="K148">
        <v>7.08</v>
      </c>
      <c r="L148">
        <v>15.62</v>
      </c>
      <c r="M148">
        <v>5.57</v>
      </c>
      <c r="N148">
        <v>10.07</v>
      </c>
      <c r="Q148">
        <v>1.42</v>
      </c>
      <c r="R148">
        <v>7.74</v>
      </c>
      <c r="S148">
        <v>6.21</v>
      </c>
      <c r="T148">
        <v>5.32</v>
      </c>
      <c r="Y148">
        <v>4.71</v>
      </c>
      <c r="Z148">
        <v>8.1</v>
      </c>
      <c r="AA148">
        <v>4.07</v>
      </c>
      <c r="AB148">
        <v>7.69</v>
      </c>
      <c r="AC148">
        <v>5.98</v>
      </c>
    </row>
    <row r="149" spans="3:29" x14ac:dyDescent="0.25">
      <c r="C149">
        <v>0.45</v>
      </c>
      <c r="D149">
        <v>4.29</v>
      </c>
      <c r="E149">
        <v>3.93</v>
      </c>
      <c r="F149">
        <v>10.07</v>
      </c>
      <c r="G149">
        <v>4.08</v>
      </c>
      <c r="J149">
        <v>2.0099999999999998</v>
      </c>
      <c r="K149">
        <v>6.66</v>
      </c>
      <c r="L149">
        <v>9.84</v>
      </c>
      <c r="M149">
        <v>4.5</v>
      </c>
      <c r="N149">
        <v>8.48</v>
      </c>
      <c r="Q149">
        <v>2.73</v>
      </c>
      <c r="R149">
        <v>6.63</v>
      </c>
      <c r="S149">
        <v>7.28</v>
      </c>
      <c r="T149">
        <v>5.0999999999999996</v>
      </c>
      <c r="Y149">
        <v>3.85</v>
      </c>
      <c r="Z149">
        <v>5.69</v>
      </c>
      <c r="AA149">
        <v>4.29</v>
      </c>
      <c r="AB149">
        <v>7.05</v>
      </c>
      <c r="AC149">
        <v>6.62</v>
      </c>
    </row>
    <row r="150" spans="3:29" x14ac:dyDescent="0.25">
      <c r="C150">
        <v>0.28999999999999998</v>
      </c>
      <c r="D150">
        <v>4.07</v>
      </c>
      <c r="E150">
        <v>4.37</v>
      </c>
      <c r="F150">
        <v>12.72</v>
      </c>
      <c r="G150">
        <v>4.51</v>
      </c>
      <c r="J150">
        <v>1.06</v>
      </c>
      <c r="K150">
        <v>6.01</v>
      </c>
      <c r="L150">
        <v>11.55</v>
      </c>
      <c r="M150">
        <v>2.57</v>
      </c>
      <c r="N150">
        <v>9.5399999999999991</v>
      </c>
      <c r="Q150">
        <v>3.6</v>
      </c>
      <c r="R150">
        <v>7.11</v>
      </c>
      <c r="S150">
        <v>5.79</v>
      </c>
      <c r="T150">
        <v>5.32</v>
      </c>
      <c r="Y150">
        <v>3.85</v>
      </c>
      <c r="Z150">
        <v>3.94</v>
      </c>
      <c r="AA150">
        <v>4.07</v>
      </c>
      <c r="AB150">
        <v>6.84</v>
      </c>
      <c r="AC150">
        <v>7.26</v>
      </c>
    </row>
    <row r="151" spans="3:29" x14ac:dyDescent="0.25">
      <c r="C151">
        <v>0.43</v>
      </c>
      <c r="D151">
        <v>5.57</v>
      </c>
      <c r="E151">
        <v>4.37</v>
      </c>
      <c r="F151">
        <v>12.19</v>
      </c>
      <c r="G151">
        <v>4.29</v>
      </c>
      <c r="J151">
        <v>0.85</v>
      </c>
      <c r="K151">
        <v>5.8</v>
      </c>
      <c r="L151">
        <v>3.21</v>
      </c>
      <c r="M151">
        <v>6</v>
      </c>
      <c r="N151">
        <v>8.48</v>
      </c>
      <c r="Q151">
        <v>2.94</v>
      </c>
      <c r="R151">
        <v>4.53</v>
      </c>
      <c r="S151">
        <v>6.87</v>
      </c>
      <c r="T151">
        <v>12.8</v>
      </c>
      <c r="Y151">
        <v>3.64</v>
      </c>
      <c r="Z151">
        <v>3.94</v>
      </c>
      <c r="AA151">
        <v>3.86</v>
      </c>
      <c r="AB151">
        <v>7.9</v>
      </c>
      <c r="AC151">
        <v>7.69</v>
      </c>
    </row>
    <row r="152" spans="3:29" x14ac:dyDescent="0.25">
      <c r="C152">
        <v>0.36</v>
      </c>
      <c r="D152">
        <v>3.86</v>
      </c>
      <c r="E152">
        <v>3.93</v>
      </c>
      <c r="F152">
        <v>11.66</v>
      </c>
      <c r="G152">
        <v>3.86</v>
      </c>
      <c r="J152">
        <v>0.69</v>
      </c>
      <c r="K152">
        <v>5.15</v>
      </c>
      <c r="L152">
        <v>3.64</v>
      </c>
      <c r="M152">
        <v>3.64</v>
      </c>
      <c r="N152">
        <v>10.66</v>
      </c>
      <c r="Q152">
        <v>1.31</v>
      </c>
      <c r="R152">
        <v>4.75</v>
      </c>
      <c r="S152">
        <v>8.35</v>
      </c>
      <c r="T152">
        <v>5.32</v>
      </c>
      <c r="Y152">
        <v>3.64</v>
      </c>
      <c r="Z152">
        <v>4.5999999999999996</v>
      </c>
      <c r="AA152">
        <v>5.79</v>
      </c>
      <c r="AB152">
        <v>7.26</v>
      </c>
      <c r="AC152">
        <v>4.91</v>
      </c>
    </row>
    <row r="153" spans="3:29" x14ac:dyDescent="0.25">
      <c r="C153">
        <v>0.41</v>
      </c>
      <c r="D153">
        <v>3.64</v>
      </c>
      <c r="E153">
        <v>4.37</v>
      </c>
      <c r="F153">
        <v>11.66</v>
      </c>
      <c r="G153">
        <v>4.51</v>
      </c>
      <c r="J153">
        <v>0.95</v>
      </c>
      <c r="K153">
        <v>6.01</v>
      </c>
      <c r="L153">
        <v>7.7</v>
      </c>
      <c r="M153">
        <v>4.07</v>
      </c>
      <c r="N153">
        <v>10.07</v>
      </c>
      <c r="Q153">
        <v>1.64</v>
      </c>
      <c r="R153">
        <v>3.63</v>
      </c>
      <c r="S153">
        <v>8.35</v>
      </c>
      <c r="T153">
        <v>4.72</v>
      </c>
      <c r="Y153">
        <v>4.0599999999999996</v>
      </c>
      <c r="Z153">
        <v>3.94</v>
      </c>
      <c r="AA153">
        <v>3.64</v>
      </c>
      <c r="AB153">
        <v>6.84</v>
      </c>
      <c r="AC153">
        <v>4.7</v>
      </c>
    </row>
    <row r="154" spans="3:29" x14ac:dyDescent="0.25">
      <c r="C154">
        <v>0.43</v>
      </c>
      <c r="D154">
        <v>4.93</v>
      </c>
      <c r="E154">
        <v>4.37</v>
      </c>
      <c r="F154">
        <v>11.66</v>
      </c>
      <c r="G154">
        <v>4.08</v>
      </c>
      <c r="J154">
        <v>0.69</v>
      </c>
      <c r="K154">
        <v>5.58</v>
      </c>
      <c r="L154">
        <v>6.2</v>
      </c>
      <c r="M154">
        <v>13.71</v>
      </c>
      <c r="N154">
        <v>10.6</v>
      </c>
      <c r="Q154">
        <v>2.29</v>
      </c>
      <c r="R154">
        <v>2.84</v>
      </c>
      <c r="S154">
        <v>3.86</v>
      </c>
      <c r="T154">
        <v>4.28</v>
      </c>
      <c r="Y154">
        <v>2.78</v>
      </c>
      <c r="Z154">
        <v>4.5999999999999996</v>
      </c>
      <c r="AA154">
        <v>4.29</v>
      </c>
      <c r="AB154">
        <v>6.84</v>
      </c>
      <c r="AC154">
        <v>4.91</v>
      </c>
    </row>
    <row r="155" spans="3:29" x14ac:dyDescent="0.25">
      <c r="C155">
        <v>0.43</v>
      </c>
      <c r="D155">
        <v>4.07</v>
      </c>
      <c r="E155">
        <v>4.8099999999999996</v>
      </c>
      <c r="F155">
        <v>12.19</v>
      </c>
      <c r="G155">
        <v>4.9400000000000004</v>
      </c>
      <c r="J155">
        <v>1.27</v>
      </c>
      <c r="K155">
        <v>5.15</v>
      </c>
      <c r="L155">
        <v>6.42</v>
      </c>
      <c r="M155">
        <v>4.07</v>
      </c>
      <c r="N155">
        <v>9.01</v>
      </c>
      <c r="Q155">
        <v>2.62</v>
      </c>
      <c r="R155">
        <v>3.22</v>
      </c>
      <c r="S155">
        <v>3.21</v>
      </c>
      <c r="T155">
        <v>5.32</v>
      </c>
      <c r="Y155">
        <v>3.64</v>
      </c>
      <c r="Z155">
        <v>4.71</v>
      </c>
      <c r="AA155">
        <v>5.79</v>
      </c>
      <c r="AB155">
        <v>6.41</v>
      </c>
      <c r="AC155">
        <v>4.49</v>
      </c>
    </row>
    <row r="156" spans="3:29" x14ac:dyDescent="0.25">
      <c r="C156">
        <v>0.31</v>
      </c>
      <c r="D156">
        <v>3.86</v>
      </c>
      <c r="E156">
        <v>5.46</v>
      </c>
      <c r="F156">
        <v>12.19</v>
      </c>
      <c r="G156">
        <v>4.9400000000000004</v>
      </c>
      <c r="J156">
        <v>1.33</v>
      </c>
      <c r="K156">
        <v>5.37</v>
      </c>
      <c r="L156">
        <v>7.27</v>
      </c>
      <c r="M156">
        <v>15.42</v>
      </c>
      <c r="N156">
        <v>5.3</v>
      </c>
      <c r="Q156">
        <v>3.81</v>
      </c>
      <c r="R156">
        <v>3.03</v>
      </c>
      <c r="S156">
        <v>6.45</v>
      </c>
      <c r="T156">
        <v>3.85</v>
      </c>
      <c r="Y156">
        <v>3.21</v>
      </c>
      <c r="Z156">
        <v>4.82</v>
      </c>
      <c r="AA156">
        <v>5.14</v>
      </c>
      <c r="AB156">
        <v>6.41</v>
      </c>
      <c r="AC156">
        <v>5.13</v>
      </c>
    </row>
    <row r="157" spans="3:29" x14ac:dyDescent="0.25">
      <c r="C157">
        <v>0.43</v>
      </c>
      <c r="D157">
        <v>3.64</v>
      </c>
      <c r="E157">
        <v>4.59</v>
      </c>
      <c r="F157">
        <v>13.78</v>
      </c>
      <c r="G157">
        <v>4.9400000000000004</v>
      </c>
      <c r="J157">
        <v>1.22</v>
      </c>
      <c r="K157">
        <v>4.72</v>
      </c>
      <c r="L157">
        <v>7.84</v>
      </c>
      <c r="M157">
        <v>8.7799999999999994</v>
      </c>
      <c r="N157">
        <v>5.83</v>
      </c>
      <c r="Q157">
        <v>1.42</v>
      </c>
      <c r="R157">
        <v>2.84</v>
      </c>
      <c r="T157">
        <v>5.0999999999999996</v>
      </c>
      <c r="Y157">
        <v>12.41</v>
      </c>
      <c r="Z157">
        <v>3.61</v>
      </c>
      <c r="AA157">
        <v>3.86</v>
      </c>
      <c r="AB157">
        <v>7.26</v>
      </c>
      <c r="AC157">
        <v>4.7</v>
      </c>
    </row>
    <row r="158" spans="3:29" x14ac:dyDescent="0.25">
      <c r="C158">
        <v>0.47</v>
      </c>
      <c r="D158">
        <v>3.64</v>
      </c>
      <c r="E158">
        <v>4.37</v>
      </c>
      <c r="F158">
        <v>13.24</v>
      </c>
      <c r="G158">
        <v>4.29</v>
      </c>
      <c r="J158">
        <v>1.59</v>
      </c>
      <c r="K158">
        <v>4.9400000000000004</v>
      </c>
      <c r="L158">
        <v>7.7</v>
      </c>
      <c r="M158">
        <v>6.64</v>
      </c>
      <c r="N158">
        <v>5.3</v>
      </c>
      <c r="Q158">
        <v>1.0900000000000001</v>
      </c>
      <c r="R158">
        <v>3.63</v>
      </c>
      <c r="T158">
        <v>3.85</v>
      </c>
      <c r="Y158">
        <v>3.21</v>
      </c>
      <c r="Z158">
        <v>4.97</v>
      </c>
      <c r="AA158">
        <v>3.64</v>
      </c>
      <c r="AB158">
        <v>7.48</v>
      </c>
      <c r="AC158">
        <v>4.91</v>
      </c>
    </row>
    <row r="159" spans="3:29" x14ac:dyDescent="0.25">
      <c r="C159">
        <v>0.44</v>
      </c>
      <c r="D159">
        <v>3.86</v>
      </c>
      <c r="E159">
        <v>3.06</v>
      </c>
      <c r="F159">
        <v>10.6</v>
      </c>
      <c r="G159">
        <v>5.58</v>
      </c>
      <c r="J159">
        <v>2.33</v>
      </c>
      <c r="K159">
        <v>5.37</v>
      </c>
      <c r="L159">
        <v>7.49</v>
      </c>
      <c r="M159">
        <v>5.57</v>
      </c>
      <c r="N159">
        <v>10.6</v>
      </c>
      <c r="Q159">
        <v>3.05</v>
      </c>
      <c r="R159">
        <v>3.49</v>
      </c>
      <c r="T159">
        <v>4.28</v>
      </c>
      <c r="Y159">
        <v>11.55</v>
      </c>
      <c r="Z159">
        <v>3.94</v>
      </c>
      <c r="AA159">
        <v>3.86</v>
      </c>
      <c r="AB159">
        <v>8.33</v>
      </c>
      <c r="AC159">
        <v>6.62</v>
      </c>
    </row>
    <row r="160" spans="3:29" x14ac:dyDescent="0.25">
      <c r="C160">
        <v>0.44</v>
      </c>
      <c r="D160">
        <v>4.29</v>
      </c>
      <c r="E160">
        <v>3.06</v>
      </c>
      <c r="F160">
        <v>10.9</v>
      </c>
      <c r="G160">
        <v>6.66</v>
      </c>
      <c r="J160">
        <v>0.95</v>
      </c>
      <c r="K160">
        <v>5.15</v>
      </c>
      <c r="L160">
        <v>8.34</v>
      </c>
      <c r="M160">
        <v>5.78</v>
      </c>
      <c r="N160">
        <v>14.83</v>
      </c>
      <c r="Q160">
        <v>1.2</v>
      </c>
      <c r="R160">
        <v>4.53</v>
      </c>
      <c r="T160">
        <v>4.5</v>
      </c>
      <c r="Y160">
        <v>3</v>
      </c>
      <c r="Z160">
        <v>4.05</v>
      </c>
      <c r="AA160">
        <v>13.93</v>
      </c>
      <c r="AB160">
        <v>7.48</v>
      </c>
      <c r="AC160">
        <v>8.9700000000000006</v>
      </c>
    </row>
    <row r="161" spans="3:29" x14ac:dyDescent="0.25">
      <c r="C161">
        <v>0.38</v>
      </c>
      <c r="D161">
        <v>3.64</v>
      </c>
      <c r="E161">
        <v>5.25</v>
      </c>
      <c r="F161">
        <v>11.66</v>
      </c>
      <c r="G161">
        <v>3.65</v>
      </c>
      <c r="J161">
        <v>1.17</v>
      </c>
      <c r="K161">
        <v>4.72</v>
      </c>
      <c r="L161">
        <v>4.71</v>
      </c>
      <c r="M161">
        <v>5.14</v>
      </c>
      <c r="N161">
        <v>9.06</v>
      </c>
      <c r="Q161">
        <v>1.31</v>
      </c>
      <c r="R161">
        <v>3.88</v>
      </c>
      <c r="T161">
        <v>5.78</v>
      </c>
      <c r="Y161">
        <v>3.42</v>
      </c>
      <c r="Z161">
        <v>3.83</v>
      </c>
      <c r="AA161">
        <v>10.07</v>
      </c>
      <c r="AB161">
        <v>7.26</v>
      </c>
      <c r="AC161">
        <v>7.26</v>
      </c>
    </row>
    <row r="162" spans="3:29" x14ac:dyDescent="0.25">
      <c r="C162">
        <v>0.4</v>
      </c>
      <c r="D162">
        <v>4.07</v>
      </c>
      <c r="E162">
        <v>5.68</v>
      </c>
      <c r="F162">
        <v>10.6</v>
      </c>
      <c r="G162">
        <v>5.37</v>
      </c>
      <c r="J162">
        <v>1.1100000000000001</v>
      </c>
      <c r="K162">
        <v>4.29</v>
      </c>
      <c r="L162">
        <v>4.92</v>
      </c>
      <c r="M162">
        <v>1.93</v>
      </c>
      <c r="N162">
        <v>9.5399999999999991</v>
      </c>
      <c r="Q162">
        <v>1.64</v>
      </c>
      <c r="R162">
        <v>5.13</v>
      </c>
      <c r="T162">
        <v>7.06</v>
      </c>
      <c r="Y162">
        <v>3</v>
      </c>
      <c r="Z162">
        <v>4.71</v>
      </c>
      <c r="AA162">
        <v>3.86</v>
      </c>
      <c r="AB162">
        <v>7.26</v>
      </c>
      <c r="AC162">
        <v>7.69</v>
      </c>
    </row>
    <row r="163" spans="3:29" x14ac:dyDescent="0.25">
      <c r="C163">
        <v>0.35</v>
      </c>
      <c r="D163">
        <v>4.93</v>
      </c>
      <c r="E163">
        <v>6.34</v>
      </c>
      <c r="F163">
        <v>11.66</v>
      </c>
      <c r="G163">
        <v>4.08</v>
      </c>
      <c r="J163">
        <v>0.9</v>
      </c>
      <c r="K163">
        <v>3.22</v>
      </c>
      <c r="L163">
        <v>5.13</v>
      </c>
      <c r="M163">
        <v>6</v>
      </c>
      <c r="N163">
        <v>9.01</v>
      </c>
      <c r="Q163">
        <v>1.74</v>
      </c>
      <c r="R163">
        <v>4.75</v>
      </c>
      <c r="T163">
        <v>5.59</v>
      </c>
      <c r="Y163">
        <v>2.78</v>
      </c>
      <c r="Z163">
        <v>3.72</v>
      </c>
      <c r="AA163">
        <v>4.07</v>
      </c>
      <c r="AB163">
        <v>6.62</v>
      </c>
      <c r="AC163">
        <v>8.1199999999999992</v>
      </c>
    </row>
    <row r="164" spans="3:29" x14ac:dyDescent="0.25">
      <c r="C164">
        <v>0.39</v>
      </c>
      <c r="D164">
        <v>4.93</v>
      </c>
      <c r="E164">
        <v>5.25</v>
      </c>
      <c r="F164">
        <v>15.36</v>
      </c>
      <c r="G164">
        <v>4.51</v>
      </c>
      <c r="J164">
        <v>2.23</v>
      </c>
      <c r="K164">
        <v>4.51</v>
      </c>
      <c r="L164">
        <v>3.21</v>
      </c>
      <c r="M164">
        <v>7.07</v>
      </c>
      <c r="N164">
        <v>9.5399999999999991</v>
      </c>
      <c r="Q164">
        <v>2.62</v>
      </c>
      <c r="R164">
        <v>3.49</v>
      </c>
      <c r="T164">
        <v>3.47</v>
      </c>
      <c r="Y164">
        <v>3</v>
      </c>
      <c r="Z164">
        <v>4.49</v>
      </c>
      <c r="AA164">
        <v>3.64</v>
      </c>
      <c r="AB164">
        <v>6.84</v>
      </c>
      <c r="AC164">
        <v>8.33</v>
      </c>
    </row>
    <row r="165" spans="3:29" x14ac:dyDescent="0.25">
      <c r="C165">
        <v>0.34</v>
      </c>
      <c r="D165">
        <v>3.86</v>
      </c>
      <c r="E165">
        <v>5.25</v>
      </c>
      <c r="F165">
        <v>11.13</v>
      </c>
      <c r="G165">
        <v>3.86</v>
      </c>
      <c r="J165">
        <v>2.23</v>
      </c>
      <c r="K165">
        <v>3.22</v>
      </c>
      <c r="L165">
        <v>4.92</v>
      </c>
      <c r="M165">
        <v>8.57</v>
      </c>
      <c r="N165">
        <v>6.89</v>
      </c>
      <c r="Q165">
        <v>2.83</v>
      </c>
      <c r="R165">
        <v>4.75</v>
      </c>
      <c r="T165">
        <v>5.32</v>
      </c>
      <c r="Y165">
        <v>3</v>
      </c>
      <c r="Z165">
        <v>3.83</v>
      </c>
      <c r="AA165">
        <v>3.64</v>
      </c>
      <c r="AB165">
        <v>6.41</v>
      </c>
      <c r="AC165">
        <v>6.84</v>
      </c>
    </row>
    <row r="166" spans="3:29" x14ac:dyDescent="0.25">
      <c r="C166">
        <v>0.34</v>
      </c>
      <c r="D166">
        <v>4.71</v>
      </c>
      <c r="E166">
        <v>15.3</v>
      </c>
      <c r="F166">
        <v>10.07</v>
      </c>
      <c r="G166">
        <v>3.86</v>
      </c>
      <c r="J166">
        <v>2.7</v>
      </c>
      <c r="K166">
        <v>4.08</v>
      </c>
      <c r="L166">
        <v>4.28</v>
      </c>
      <c r="M166">
        <v>6.21</v>
      </c>
      <c r="N166">
        <v>5.83</v>
      </c>
      <c r="Q166">
        <v>3.38</v>
      </c>
      <c r="R166">
        <v>4.53</v>
      </c>
      <c r="T166">
        <v>5.32</v>
      </c>
      <c r="Y166">
        <v>3.42</v>
      </c>
      <c r="Z166">
        <v>4.2699999999999996</v>
      </c>
      <c r="AA166">
        <v>3.86</v>
      </c>
      <c r="AB166">
        <v>7.48</v>
      </c>
      <c r="AC166">
        <v>7.48</v>
      </c>
    </row>
    <row r="167" spans="3:29" x14ac:dyDescent="0.25">
      <c r="C167">
        <v>0.32</v>
      </c>
      <c r="D167">
        <v>3.64</v>
      </c>
      <c r="E167">
        <v>10.27</v>
      </c>
      <c r="F167">
        <v>11.13</v>
      </c>
      <c r="G167">
        <v>4.9400000000000004</v>
      </c>
      <c r="J167">
        <v>2.0099999999999998</v>
      </c>
      <c r="K167">
        <v>5.8</v>
      </c>
      <c r="L167">
        <v>4.71</v>
      </c>
      <c r="M167">
        <v>11.99</v>
      </c>
      <c r="N167">
        <v>7.42</v>
      </c>
      <c r="Q167">
        <v>1.74</v>
      </c>
      <c r="R167">
        <v>5.82</v>
      </c>
      <c r="T167">
        <v>5.78</v>
      </c>
      <c r="Y167">
        <v>3.42</v>
      </c>
      <c r="Z167">
        <v>5.03</v>
      </c>
      <c r="AA167">
        <v>3.43</v>
      </c>
      <c r="AB167">
        <v>7.69</v>
      </c>
      <c r="AC167">
        <v>4.49</v>
      </c>
    </row>
    <row r="168" spans="3:29" x14ac:dyDescent="0.25">
      <c r="C168">
        <v>0.46</v>
      </c>
      <c r="D168">
        <v>3.43</v>
      </c>
      <c r="E168">
        <v>5.9</v>
      </c>
      <c r="F168">
        <v>11.13</v>
      </c>
      <c r="G168">
        <v>4.72</v>
      </c>
      <c r="J168">
        <v>1.06</v>
      </c>
      <c r="K168">
        <v>5.37</v>
      </c>
      <c r="L168">
        <v>4.49</v>
      </c>
      <c r="M168">
        <v>6</v>
      </c>
      <c r="N168">
        <v>5.3</v>
      </c>
      <c r="Q168">
        <v>1.42</v>
      </c>
      <c r="R168">
        <v>3.63</v>
      </c>
      <c r="T168">
        <v>4.28</v>
      </c>
      <c r="Y168">
        <v>3.64</v>
      </c>
      <c r="Z168">
        <v>7.88</v>
      </c>
      <c r="AA168">
        <v>3.43</v>
      </c>
      <c r="AB168">
        <v>8.76</v>
      </c>
      <c r="AC168">
        <v>4.7</v>
      </c>
    </row>
    <row r="169" spans="3:29" x14ac:dyDescent="0.25">
      <c r="C169">
        <v>0.49</v>
      </c>
      <c r="D169">
        <v>5.46</v>
      </c>
      <c r="E169">
        <v>4.8099999999999996</v>
      </c>
      <c r="F169">
        <v>12.19</v>
      </c>
      <c r="G169">
        <v>6.66</v>
      </c>
      <c r="J169">
        <v>1.54</v>
      </c>
      <c r="K169">
        <v>5.76</v>
      </c>
      <c r="L169">
        <v>5.56</v>
      </c>
      <c r="M169">
        <v>5.14</v>
      </c>
      <c r="N169">
        <v>6.89</v>
      </c>
      <c r="Q169">
        <v>1.2</v>
      </c>
      <c r="R169">
        <v>4.3099999999999996</v>
      </c>
      <c r="T169">
        <v>5.32</v>
      </c>
      <c r="Y169">
        <v>3.21</v>
      </c>
      <c r="Z169">
        <v>3.72</v>
      </c>
      <c r="AA169">
        <v>3.43</v>
      </c>
      <c r="AB169">
        <v>8.9700000000000006</v>
      </c>
      <c r="AC169">
        <v>5.98</v>
      </c>
    </row>
    <row r="170" spans="3:29" x14ac:dyDescent="0.25">
      <c r="C170">
        <v>0.39</v>
      </c>
      <c r="D170">
        <v>3.64</v>
      </c>
      <c r="E170">
        <v>5.46</v>
      </c>
      <c r="F170">
        <v>20.13</v>
      </c>
      <c r="G170">
        <v>13.1</v>
      </c>
      <c r="J170">
        <v>2.12</v>
      </c>
      <c r="K170">
        <v>6.66</v>
      </c>
      <c r="L170">
        <v>5.35</v>
      </c>
      <c r="M170">
        <v>5.57</v>
      </c>
      <c r="N170">
        <v>4.7699999999999996</v>
      </c>
      <c r="Q170">
        <v>1.42</v>
      </c>
      <c r="R170">
        <v>12.26</v>
      </c>
      <c r="T170">
        <v>5.6</v>
      </c>
      <c r="Y170">
        <v>4.49</v>
      </c>
      <c r="Z170">
        <v>4.2699999999999996</v>
      </c>
      <c r="AA170">
        <v>4.5</v>
      </c>
      <c r="AB170">
        <v>8.1199999999999992</v>
      </c>
      <c r="AC170">
        <v>5.98</v>
      </c>
    </row>
    <row r="171" spans="3:29" x14ac:dyDescent="0.25">
      <c r="C171">
        <v>0.46</v>
      </c>
      <c r="D171">
        <v>4.29</v>
      </c>
      <c r="E171">
        <v>5.25</v>
      </c>
      <c r="F171">
        <v>4.24</v>
      </c>
      <c r="G171">
        <v>7.08</v>
      </c>
      <c r="J171">
        <v>1.17</v>
      </c>
      <c r="K171">
        <v>5.15</v>
      </c>
      <c r="L171">
        <v>8.77</v>
      </c>
      <c r="M171">
        <v>6.43</v>
      </c>
      <c r="N171">
        <v>5.3</v>
      </c>
      <c r="Q171">
        <v>1.42</v>
      </c>
      <c r="R171">
        <v>10.52</v>
      </c>
      <c r="T171">
        <v>6.44</v>
      </c>
      <c r="Y171">
        <v>3.64</v>
      </c>
      <c r="Z171">
        <v>3.94</v>
      </c>
      <c r="AA171">
        <v>3.64</v>
      </c>
      <c r="AB171">
        <v>5.98</v>
      </c>
      <c r="AC171">
        <v>4.7</v>
      </c>
    </row>
    <row r="172" spans="3:29" x14ac:dyDescent="0.25">
      <c r="C172">
        <v>0.43</v>
      </c>
      <c r="D172">
        <v>4.29</v>
      </c>
      <c r="E172">
        <v>5.25</v>
      </c>
      <c r="F172">
        <v>8.48</v>
      </c>
      <c r="G172">
        <v>4.08</v>
      </c>
      <c r="J172">
        <v>1.17</v>
      </c>
      <c r="K172">
        <v>4.51</v>
      </c>
      <c r="L172">
        <v>15.62</v>
      </c>
      <c r="M172">
        <v>6.43</v>
      </c>
      <c r="N172">
        <v>5.83</v>
      </c>
      <c r="Q172">
        <v>1.96</v>
      </c>
      <c r="R172">
        <v>7.74</v>
      </c>
      <c r="T172">
        <v>4.28</v>
      </c>
      <c r="Y172">
        <v>3.42</v>
      </c>
      <c r="Z172">
        <v>4.71</v>
      </c>
      <c r="AA172">
        <v>3.64</v>
      </c>
      <c r="AB172">
        <v>7.05</v>
      </c>
      <c r="AC172">
        <v>3.85</v>
      </c>
    </row>
    <row r="173" spans="3:29" x14ac:dyDescent="0.25">
      <c r="C173">
        <v>0.36</v>
      </c>
      <c r="D173">
        <v>3.43</v>
      </c>
      <c r="E173">
        <v>3.93</v>
      </c>
      <c r="F173">
        <v>8.48</v>
      </c>
      <c r="G173">
        <v>4.3899999999999997</v>
      </c>
      <c r="J173">
        <v>1.7</v>
      </c>
      <c r="K173">
        <v>4.51</v>
      </c>
      <c r="L173">
        <v>7.91</v>
      </c>
      <c r="M173">
        <v>7.07</v>
      </c>
      <c r="N173">
        <v>6.36</v>
      </c>
      <c r="Q173">
        <v>1.42</v>
      </c>
      <c r="R173">
        <v>11.81</v>
      </c>
      <c r="T173">
        <v>5.59</v>
      </c>
      <c r="Y173">
        <v>3.21</v>
      </c>
      <c r="Z173">
        <v>6.57</v>
      </c>
      <c r="AA173">
        <v>4.07</v>
      </c>
      <c r="AB173">
        <v>8.33</v>
      </c>
      <c r="AC173">
        <v>4.0599999999999996</v>
      </c>
    </row>
    <row r="174" spans="3:29" x14ac:dyDescent="0.25">
      <c r="C174">
        <v>0.46</v>
      </c>
      <c r="D174">
        <v>4.93</v>
      </c>
      <c r="E174">
        <v>4.59</v>
      </c>
      <c r="F174">
        <v>9.5399999999999991</v>
      </c>
      <c r="G174">
        <v>3.22</v>
      </c>
      <c r="J174">
        <v>1.17</v>
      </c>
      <c r="K174">
        <v>7.3</v>
      </c>
      <c r="L174">
        <v>5.13</v>
      </c>
      <c r="M174">
        <v>1.93</v>
      </c>
      <c r="N174">
        <v>30.73</v>
      </c>
      <c r="Q174">
        <v>1.53</v>
      </c>
      <c r="R174">
        <v>8.39</v>
      </c>
      <c r="T174">
        <v>4.12</v>
      </c>
      <c r="Y174">
        <v>3.21</v>
      </c>
      <c r="Z174">
        <v>4.5999999999999996</v>
      </c>
      <c r="AA174">
        <v>5.79</v>
      </c>
      <c r="AB174">
        <v>6.84</v>
      </c>
      <c r="AC174">
        <v>5.34</v>
      </c>
    </row>
    <row r="175" spans="3:29" x14ac:dyDescent="0.25">
      <c r="C175">
        <v>0.4</v>
      </c>
      <c r="D175">
        <v>3</v>
      </c>
      <c r="E175">
        <v>6.56</v>
      </c>
      <c r="F175">
        <v>13.78</v>
      </c>
      <c r="G175">
        <v>3.44</v>
      </c>
      <c r="J175">
        <v>1.33</v>
      </c>
      <c r="K175">
        <v>7.94</v>
      </c>
      <c r="L175">
        <v>6.63</v>
      </c>
      <c r="M175">
        <v>5.78</v>
      </c>
      <c r="N175">
        <v>25.43</v>
      </c>
      <c r="Q175">
        <v>1.53</v>
      </c>
      <c r="R175">
        <v>10.77</v>
      </c>
      <c r="T175">
        <v>4.72</v>
      </c>
      <c r="Y175">
        <v>2.57</v>
      </c>
      <c r="Z175">
        <v>4.2699999999999996</v>
      </c>
      <c r="AA175">
        <v>4.71</v>
      </c>
      <c r="AB175">
        <v>7.48</v>
      </c>
      <c r="AC175">
        <v>4.7</v>
      </c>
    </row>
    <row r="176" spans="3:29" x14ac:dyDescent="0.25">
      <c r="C176">
        <v>0.38</v>
      </c>
      <c r="D176">
        <v>5.36</v>
      </c>
      <c r="E176">
        <v>4.59</v>
      </c>
      <c r="F176">
        <v>6.36</v>
      </c>
      <c r="G176">
        <v>3.22</v>
      </c>
      <c r="J176">
        <v>1</v>
      </c>
      <c r="K176">
        <v>3.65</v>
      </c>
      <c r="L176">
        <v>4.49</v>
      </c>
      <c r="M176">
        <v>4.28</v>
      </c>
      <c r="N176">
        <v>17.48</v>
      </c>
      <c r="Q176">
        <v>2.73</v>
      </c>
      <c r="R176">
        <v>7.98</v>
      </c>
      <c r="T176">
        <v>5.32</v>
      </c>
      <c r="Y176">
        <v>2.78</v>
      </c>
      <c r="Z176">
        <v>4.2699999999999996</v>
      </c>
      <c r="AA176">
        <v>6.86</v>
      </c>
      <c r="AB176">
        <v>6.84</v>
      </c>
      <c r="AC176">
        <v>5.34</v>
      </c>
    </row>
    <row r="177" spans="3:29" x14ac:dyDescent="0.25">
      <c r="C177">
        <v>0.37</v>
      </c>
      <c r="D177">
        <v>5.14</v>
      </c>
      <c r="E177">
        <v>4.37</v>
      </c>
      <c r="F177">
        <v>9.01</v>
      </c>
      <c r="G177">
        <v>6.01</v>
      </c>
      <c r="J177">
        <v>1.06</v>
      </c>
      <c r="K177">
        <v>3.65</v>
      </c>
      <c r="L177">
        <v>4.71</v>
      </c>
      <c r="M177">
        <v>8.14</v>
      </c>
      <c r="N177">
        <v>14.31</v>
      </c>
      <c r="Q177">
        <v>3.92</v>
      </c>
      <c r="R177">
        <v>4.97</v>
      </c>
      <c r="T177">
        <v>5.97</v>
      </c>
      <c r="Y177">
        <v>2.57</v>
      </c>
      <c r="Z177">
        <v>4.92</v>
      </c>
      <c r="AA177">
        <v>5.79</v>
      </c>
      <c r="AB177">
        <v>6.41</v>
      </c>
      <c r="AC177">
        <v>5.55</v>
      </c>
    </row>
    <row r="178" spans="3:29" x14ac:dyDescent="0.25">
      <c r="C178">
        <v>0.28000000000000003</v>
      </c>
      <c r="D178">
        <v>3</v>
      </c>
      <c r="E178">
        <v>4.1500000000000004</v>
      </c>
      <c r="F178">
        <v>7.95</v>
      </c>
      <c r="G178">
        <v>6.01</v>
      </c>
      <c r="J178">
        <v>1.06</v>
      </c>
      <c r="K178">
        <v>3.65</v>
      </c>
      <c r="L178">
        <v>4.92</v>
      </c>
      <c r="M178">
        <v>11.14</v>
      </c>
      <c r="N178">
        <v>6.36</v>
      </c>
      <c r="Q178">
        <v>2.94</v>
      </c>
      <c r="R178">
        <v>6.9</v>
      </c>
      <c r="T178">
        <v>5.32</v>
      </c>
      <c r="Y178">
        <v>3.42</v>
      </c>
      <c r="Z178">
        <v>4.82</v>
      </c>
      <c r="AA178">
        <v>5.36</v>
      </c>
      <c r="AB178">
        <v>8.1199999999999992</v>
      </c>
      <c r="AC178">
        <v>5.77</v>
      </c>
    </row>
    <row r="179" spans="3:29" x14ac:dyDescent="0.25">
      <c r="C179">
        <v>0.33</v>
      </c>
      <c r="D179">
        <v>11.14</v>
      </c>
      <c r="E179">
        <v>3.93</v>
      </c>
      <c r="F179">
        <v>11.66</v>
      </c>
      <c r="G179">
        <v>5.15</v>
      </c>
      <c r="J179">
        <v>1.01</v>
      </c>
      <c r="K179">
        <v>9.23</v>
      </c>
      <c r="L179">
        <v>5.13</v>
      </c>
      <c r="M179">
        <v>14.99</v>
      </c>
      <c r="N179">
        <v>6.36</v>
      </c>
      <c r="Q179">
        <v>1.31</v>
      </c>
      <c r="R179">
        <v>7.32</v>
      </c>
      <c r="T179">
        <v>6.59</v>
      </c>
      <c r="Y179">
        <v>2.35</v>
      </c>
      <c r="Z179">
        <v>3.17</v>
      </c>
      <c r="AA179">
        <v>4.93</v>
      </c>
      <c r="AB179">
        <v>7.69</v>
      </c>
      <c r="AC179">
        <v>5.77</v>
      </c>
    </row>
    <row r="180" spans="3:29" x14ac:dyDescent="0.25">
      <c r="C180">
        <v>0.4</v>
      </c>
      <c r="D180">
        <v>6.86</v>
      </c>
      <c r="E180">
        <v>3.72</v>
      </c>
      <c r="F180">
        <v>11.13</v>
      </c>
      <c r="G180">
        <v>4.42</v>
      </c>
      <c r="J180">
        <v>1.27</v>
      </c>
      <c r="K180">
        <v>7.3</v>
      </c>
      <c r="L180">
        <v>4.49</v>
      </c>
      <c r="M180">
        <v>8.14</v>
      </c>
      <c r="N180">
        <v>13.24</v>
      </c>
      <c r="Q180">
        <v>1.42</v>
      </c>
      <c r="R180">
        <v>8.39</v>
      </c>
      <c r="T180">
        <v>3.01</v>
      </c>
      <c r="Y180">
        <v>3.42</v>
      </c>
      <c r="Z180">
        <v>3.39</v>
      </c>
      <c r="AA180">
        <v>6.21</v>
      </c>
      <c r="AB180">
        <v>7.05</v>
      </c>
      <c r="AC180">
        <v>5.55</v>
      </c>
    </row>
    <row r="181" spans="3:29" x14ac:dyDescent="0.25">
      <c r="C181">
        <v>0.46</v>
      </c>
      <c r="D181">
        <v>4.93</v>
      </c>
      <c r="E181">
        <v>4.59</v>
      </c>
      <c r="F181">
        <v>13.78</v>
      </c>
      <c r="G181">
        <v>5.15</v>
      </c>
      <c r="J181">
        <v>1.8</v>
      </c>
      <c r="K181">
        <v>6.01</v>
      </c>
      <c r="L181">
        <v>4.92</v>
      </c>
      <c r="M181">
        <v>6.43</v>
      </c>
      <c r="N181">
        <v>12.19</v>
      </c>
      <c r="Q181">
        <v>1.31</v>
      </c>
      <c r="R181">
        <v>3.49</v>
      </c>
      <c r="T181">
        <v>7.51</v>
      </c>
      <c r="Y181">
        <v>3.42</v>
      </c>
      <c r="Z181">
        <v>5.58</v>
      </c>
      <c r="AA181">
        <v>5.14</v>
      </c>
      <c r="AB181">
        <v>7.9</v>
      </c>
      <c r="AC181">
        <v>5.34</v>
      </c>
    </row>
    <row r="182" spans="3:29" x14ac:dyDescent="0.25">
      <c r="C182">
        <v>0.33</v>
      </c>
      <c r="D182">
        <v>6</v>
      </c>
      <c r="E182">
        <v>4.37</v>
      </c>
      <c r="F182">
        <v>7.42</v>
      </c>
      <c r="G182">
        <v>5.15</v>
      </c>
      <c r="J182">
        <v>2.38</v>
      </c>
      <c r="K182">
        <v>6.01</v>
      </c>
      <c r="L182">
        <v>4.92</v>
      </c>
      <c r="M182">
        <v>5.78</v>
      </c>
      <c r="N182">
        <v>9.01</v>
      </c>
      <c r="Q182">
        <v>1.42</v>
      </c>
      <c r="R182">
        <v>6.01</v>
      </c>
      <c r="T182">
        <v>11.1</v>
      </c>
      <c r="Y182">
        <v>3.21</v>
      </c>
      <c r="Z182">
        <v>4.92</v>
      </c>
      <c r="AA182">
        <v>5.14</v>
      </c>
      <c r="AB182">
        <v>6.84</v>
      </c>
      <c r="AC182">
        <v>5.34</v>
      </c>
    </row>
    <row r="183" spans="3:29" x14ac:dyDescent="0.25">
      <c r="C183">
        <v>0.36</v>
      </c>
      <c r="D183">
        <v>6.21</v>
      </c>
      <c r="E183">
        <v>5.68</v>
      </c>
      <c r="F183">
        <v>12.72</v>
      </c>
      <c r="G183">
        <v>5.15</v>
      </c>
      <c r="J183">
        <v>1.17</v>
      </c>
      <c r="K183">
        <v>5.58</v>
      </c>
      <c r="L183">
        <v>5.78</v>
      </c>
      <c r="M183">
        <v>5.78</v>
      </c>
      <c r="N183">
        <v>5.83</v>
      </c>
      <c r="Q183">
        <v>1.85</v>
      </c>
      <c r="R183">
        <v>4.53</v>
      </c>
      <c r="T183">
        <v>5.97</v>
      </c>
      <c r="Y183">
        <v>3.64</v>
      </c>
      <c r="Z183">
        <v>6.68</v>
      </c>
      <c r="AA183">
        <v>5.36</v>
      </c>
      <c r="AB183">
        <v>7.9</v>
      </c>
      <c r="AC183">
        <v>5.13</v>
      </c>
    </row>
    <row r="184" spans="3:29" x14ac:dyDescent="0.25">
      <c r="C184">
        <v>0.39</v>
      </c>
      <c r="D184">
        <v>5.79</v>
      </c>
      <c r="E184">
        <v>4.8099999999999996</v>
      </c>
      <c r="F184">
        <v>11.13</v>
      </c>
      <c r="G184">
        <v>5.37</v>
      </c>
      <c r="J184">
        <v>1.17</v>
      </c>
      <c r="K184">
        <v>4.72</v>
      </c>
      <c r="L184">
        <v>4.49</v>
      </c>
      <c r="M184">
        <v>5.36</v>
      </c>
      <c r="N184">
        <v>7.42</v>
      </c>
      <c r="Q184">
        <v>1.53</v>
      </c>
      <c r="R184">
        <v>4.53</v>
      </c>
      <c r="T184">
        <v>6.59</v>
      </c>
      <c r="Y184">
        <v>3.21</v>
      </c>
      <c r="Z184">
        <v>5.36</v>
      </c>
      <c r="AA184">
        <v>5.36</v>
      </c>
      <c r="AB184">
        <v>7.05</v>
      </c>
      <c r="AC184">
        <v>4.91</v>
      </c>
    </row>
    <row r="185" spans="3:29" x14ac:dyDescent="0.25">
      <c r="C185">
        <v>0.47</v>
      </c>
      <c r="D185">
        <v>3.43</v>
      </c>
      <c r="E185">
        <v>3.5</v>
      </c>
      <c r="F185">
        <v>7.95</v>
      </c>
      <c r="G185">
        <v>5.15</v>
      </c>
      <c r="J185">
        <v>1.01</v>
      </c>
      <c r="K185">
        <v>4.9400000000000004</v>
      </c>
      <c r="L185">
        <v>9.6300000000000008</v>
      </c>
      <c r="M185">
        <v>6</v>
      </c>
      <c r="N185">
        <v>7.95</v>
      </c>
      <c r="Q185">
        <v>2.62</v>
      </c>
      <c r="R185">
        <v>3.22</v>
      </c>
      <c r="T185">
        <v>5.0999999999999996</v>
      </c>
      <c r="Y185">
        <v>2.78</v>
      </c>
      <c r="Z185">
        <v>3.72</v>
      </c>
      <c r="AA185">
        <v>5.79</v>
      </c>
      <c r="AB185">
        <v>8.33</v>
      </c>
      <c r="AC185">
        <v>4.91</v>
      </c>
    </row>
    <row r="186" spans="3:29" x14ac:dyDescent="0.25">
      <c r="C186">
        <v>0.46</v>
      </c>
      <c r="D186">
        <v>3</v>
      </c>
      <c r="E186">
        <v>5.25</v>
      </c>
      <c r="F186">
        <v>11.66</v>
      </c>
      <c r="G186">
        <v>4.29</v>
      </c>
      <c r="J186">
        <v>1.75</v>
      </c>
      <c r="K186">
        <v>5.58</v>
      </c>
      <c r="L186">
        <v>9.41</v>
      </c>
      <c r="M186">
        <v>5.57</v>
      </c>
      <c r="N186">
        <v>6.89</v>
      </c>
      <c r="Q186">
        <v>2.83</v>
      </c>
      <c r="R186">
        <v>3.49</v>
      </c>
      <c r="T186">
        <v>5.78</v>
      </c>
      <c r="Y186">
        <v>9.6300000000000008</v>
      </c>
      <c r="Z186">
        <v>3.72</v>
      </c>
      <c r="AA186">
        <v>4.07</v>
      </c>
      <c r="AB186">
        <v>6.62</v>
      </c>
      <c r="AC186">
        <v>5.34</v>
      </c>
    </row>
    <row r="187" spans="3:29" x14ac:dyDescent="0.25">
      <c r="C187">
        <v>0.41</v>
      </c>
      <c r="D187">
        <v>6.43</v>
      </c>
      <c r="E187">
        <v>4.37</v>
      </c>
      <c r="F187">
        <v>7.42</v>
      </c>
      <c r="G187">
        <v>7.73</v>
      </c>
      <c r="J187">
        <v>1.33</v>
      </c>
      <c r="K187">
        <v>3.65</v>
      </c>
      <c r="L187">
        <v>3.64</v>
      </c>
      <c r="M187">
        <v>5.78</v>
      </c>
      <c r="N187">
        <v>6.89</v>
      </c>
      <c r="Q187">
        <v>2.83</v>
      </c>
      <c r="R187">
        <v>7.11</v>
      </c>
      <c r="T187">
        <v>5.97</v>
      </c>
      <c r="Y187">
        <v>4.92</v>
      </c>
      <c r="Z187">
        <v>4.2699999999999996</v>
      </c>
      <c r="AA187">
        <v>3.43</v>
      </c>
      <c r="AB187">
        <v>7.05</v>
      </c>
      <c r="AC187">
        <v>5.13</v>
      </c>
    </row>
    <row r="188" spans="3:29" x14ac:dyDescent="0.25">
      <c r="C188">
        <v>0.41</v>
      </c>
      <c r="D188">
        <v>4.29</v>
      </c>
      <c r="E188">
        <v>4.37</v>
      </c>
      <c r="F188">
        <v>6.89</v>
      </c>
      <c r="G188">
        <v>4.51</v>
      </c>
      <c r="J188">
        <v>1.22</v>
      </c>
      <c r="K188">
        <v>3.65</v>
      </c>
      <c r="L188">
        <v>5.56</v>
      </c>
      <c r="M188">
        <v>5.36</v>
      </c>
      <c r="N188">
        <v>6.89</v>
      </c>
      <c r="Q188">
        <v>1.2</v>
      </c>
      <c r="R188">
        <v>4.53</v>
      </c>
      <c r="T188">
        <v>5.97</v>
      </c>
      <c r="Y188">
        <v>4.71</v>
      </c>
      <c r="Z188">
        <v>4.16</v>
      </c>
      <c r="AA188">
        <v>3.64</v>
      </c>
      <c r="AB188">
        <v>6.62</v>
      </c>
      <c r="AC188">
        <v>5.34</v>
      </c>
    </row>
    <row r="189" spans="3:29" x14ac:dyDescent="0.25">
      <c r="C189">
        <v>0.35</v>
      </c>
      <c r="D189">
        <v>13.71</v>
      </c>
      <c r="E189">
        <v>5.46</v>
      </c>
      <c r="F189">
        <v>10.07</v>
      </c>
      <c r="G189">
        <v>5.15</v>
      </c>
      <c r="J189">
        <v>1.01</v>
      </c>
      <c r="K189">
        <v>5.58</v>
      </c>
      <c r="L189">
        <v>3.85</v>
      </c>
      <c r="M189">
        <v>6.43</v>
      </c>
      <c r="N189">
        <v>6.89</v>
      </c>
      <c r="Q189">
        <v>1.74</v>
      </c>
      <c r="R189">
        <v>4.75</v>
      </c>
      <c r="T189">
        <v>5.97</v>
      </c>
      <c r="Y189">
        <v>3.64</v>
      </c>
      <c r="Z189">
        <v>4.71</v>
      </c>
      <c r="AA189">
        <v>3.86</v>
      </c>
      <c r="AB189">
        <v>7.69</v>
      </c>
      <c r="AC189">
        <v>4.91</v>
      </c>
    </row>
    <row r="190" spans="3:29" x14ac:dyDescent="0.25">
      <c r="C190">
        <v>0.4</v>
      </c>
      <c r="D190">
        <v>13.94</v>
      </c>
      <c r="E190">
        <v>3.72</v>
      </c>
      <c r="F190">
        <v>6.89</v>
      </c>
      <c r="G190">
        <v>5.15</v>
      </c>
      <c r="J190">
        <v>2.33</v>
      </c>
      <c r="K190">
        <v>8.8000000000000007</v>
      </c>
      <c r="L190">
        <v>4.0599999999999996</v>
      </c>
      <c r="M190">
        <v>6</v>
      </c>
      <c r="N190">
        <v>10.07</v>
      </c>
      <c r="Q190">
        <v>1.53</v>
      </c>
      <c r="R190">
        <v>5.36</v>
      </c>
      <c r="T190">
        <v>6.21</v>
      </c>
      <c r="Y190">
        <v>3.42</v>
      </c>
      <c r="Z190">
        <v>3.61</v>
      </c>
      <c r="AA190">
        <v>3.64</v>
      </c>
      <c r="AB190">
        <v>7.69</v>
      </c>
      <c r="AC190">
        <v>5.34</v>
      </c>
    </row>
    <row r="191" spans="3:29" x14ac:dyDescent="0.25">
      <c r="C191">
        <v>0.46</v>
      </c>
      <c r="D191">
        <v>5.14</v>
      </c>
      <c r="E191">
        <v>3.72</v>
      </c>
      <c r="F191">
        <v>9.5399999999999991</v>
      </c>
      <c r="G191">
        <v>4.29</v>
      </c>
      <c r="J191">
        <v>1.01</v>
      </c>
      <c r="K191">
        <v>3.65</v>
      </c>
      <c r="L191">
        <v>4.68</v>
      </c>
      <c r="M191">
        <v>6.85</v>
      </c>
      <c r="N191">
        <v>12.19</v>
      </c>
      <c r="Q191">
        <v>1.64</v>
      </c>
      <c r="R191">
        <v>5.36</v>
      </c>
      <c r="T191">
        <v>9.19</v>
      </c>
      <c r="Y191">
        <v>4.49</v>
      </c>
      <c r="Z191">
        <v>4.82</v>
      </c>
      <c r="AA191">
        <v>4.07</v>
      </c>
      <c r="AB191">
        <v>7.05</v>
      </c>
      <c r="AC191">
        <v>5.77</v>
      </c>
    </row>
    <row r="192" spans="3:29" x14ac:dyDescent="0.25">
      <c r="C192">
        <v>0.37</v>
      </c>
      <c r="D192">
        <v>5.79</v>
      </c>
      <c r="E192">
        <v>4.8099999999999996</v>
      </c>
      <c r="F192">
        <v>5.83</v>
      </c>
      <c r="G192">
        <v>3.44</v>
      </c>
      <c r="J192">
        <v>1.1100000000000001</v>
      </c>
      <c r="K192">
        <v>4.9400000000000004</v>
      </c>
      <c r="L192">
        <v>3.85</v>
      </c>
      <c r="M192">
        <v>3.43</v>
      </c>
      <c r="N192">
        <v>15.36</v>
      </c>
      <c r="Q192">
        <v>1.74</v>
      </c>
      <c r="R192">
        <v>5.82</v>
      </c>
      <c r="T192">
        <v>9.19</v>
      </c>
      <c r="Y192">
        <v>4.71</v>
      </c>
      <c r="Z192">
        <v>4.2699999999999996</v>
      </c>
      <c r="AA192">
        <v>3.21</v>
      </c>
      <c r="AB192">
        <v>5.98</v>
      </c>
      <c r="AC192">
        <v>6.84</v>
      </c>
    </row>
    <row r="193" spans="3:29" x14ac:dyDescent="0.25">
      <c r="C193">
        <v>0.37</v>
      </c>
      <c r="D193">
        <v>5.14</v>
      </c>
      <c r="E193">
        <v>5.68</v>
      </c>
      <c r="F193">
        <v>5.83</v>
      </c>
      <c r="G193">
        <v>3.44</v>
      </c>
      <c r="J193">
        <v>0.69</v>
      </c>
      <c r="K193">
        <v>4.25</v>
      </c>
      <c r="L193">
        <v>13.05</v>
      </c>
      <c r="M193">
        <v>3.43</v>
      </c>
      <c r="N193">
        <v>13.78</v>
      </c>
      <c r="Q193">
        <v>1.53</v>
      </c>
      <c r="R193">
        <v>3.88</v>
      </c>
      <c r="T193">
        <v>3.47</v>
      </c>
      <c r="Y193">
        <v>4.71</v>
      </c>
      <c r="Z193">
        <v>4.5999999999999996</v>
      </c>
      <c r="AA193">
        <v>4.29</v>
      </c>
      <c r="AB193">
        <v>7.05</v>
      </c>
      <c r="AC193">
        <v>7.26</v>
      </c>
    </row>
    <row r="194" spans="3:29" x14ac:dyDescent="0.25">
      <c r="C194">
        <v>0.41</v>
      </c>
      <c r="D194">
        <v>5.14</v>
      </c>
      <c r="E194">
        <v>5.46</v>
      </c>
      <c r="F194">
        <v>4.7699999999999996</v>
      </c>
      <c r="G194">
        <v>4.29</v>
      </c>
      <c r="J194">
        <v>1.27</v>
      </c>
      <c r="K194">
        <v>4.51</v>
      </c>
      <c r="L194">
        <v>10.91</v>
      </c>
      <c r="M194">
        <v>3.21</v>
      </c>
      <c r="N194">
        <v>15.36</v>
      </c>
      <c r="Q194">
        <v>3.16</v>
      </c>
      <c r="R194">
        <v>7.11</v>
      </c>
      <c r="T194">
        <v>4.28</v>
      </c>
      <c r="Y194">
        <v>9.6300000000000008</v>
      </c>
      <c r="Z194">
        <v>4.92</v>
      </c>
      <c r="AA194">
        <v>3.43</v>
      </c>
      <c r="AB194">
        <v>7.69</v>
      </c>
      <c r="AC194">
        <v>4.91</v>
      </c>
    </row>
    <row r="195" spans="3:29" x14ac:dyDescent="0.25">
      <c r="C195">
        <v>0.37</v>
      </c>
      <c r="D195">
        <v>5.36</v>
      </c>
      <c r="E195">
        <v>5.25</v>
      </c>
      <c r="F195">
        <v>13.78</v>
      </c>
      <c r="G195">
        <v>5.37</v>
      </c>
      <c r="J195">
        <v>1.01</v>
      </c>
      <c r="K195">
        <v>3.86</v>
      </c>
      <c r="L195">
        <v>3.64</v>
      </c>
      <c r="M195">
        <v>3.64</v>
      </c>
      <c r="N195">
        <v>14.31</v>
      </c>
      <c r="Q195">
        <v>1.64</v>
      </c>
      <c r="R195">
        <v>4.97</v>
      </c>
      <c r="T195">
        <v>7.51</v>
      </c>
      <c r="Y195">
        <v>8.56</v>
      </c>
      <c r="Z195">
        <v>3.5</v>
      </c>
      <c r="AA195">
        <v>3.21</v>
      </c>
      <c r="AB195">
        <v>7.69</v>
      </c>
      <c r="AC195">
        <v>5.98</v>
      </c>
    </row>
    <row r="196" spans="3:29" x14ac:dyDescent="0.25">
      <c r="C196">
        <v>0.45</v>
      </c>
      <c r="D196">
        <v>4.71</v>
      </c>
      <c r="E196">
        <v>5.03</v>
      </c>
      <c r="F196">
        <v>6.36</v>
      </c>
      <c r="G196">
        <v>3.65</v>
      </c>
      <c r="J196">
        <v>1.48</v>
      </c>
      <c r="K196">
        <v>7.51</v>
      </c>
      <c r="L196">
        <v>3</v>
      </c>
      <c r="M196">
        <v>3.43</v>
      </c>
      <c r="N196">
        <v>13.78</v>
      </c>
      <c r="Q196">
        <v>1.42</v>
      </c>
      <c r="R196">
        <v>7.74</v>
      </c>
      <c r="T196">
        <v>8.34</v>
      </c>
      <c r="Y196">
        <v>6.63</v>
      </c>
      <c r="Z196">
        <v>4.82</v>
      </c>
      <c r="AA196">
        <v>3.64</v>
      </c>
      <c r="AB196">
        <v>7.05</v>
      </c>
      <c r="AC196">
        <v>6.2</v>
      </c>
    </row>
    <row r="197" spans="3:29" x14ac:dyDescent="0.25">
      <c r="C197">
        <v>0.43</v>
      </c>
      <c r="D197">
        <v>3.86</v>
      </c>
      <c r="E197">
        <v>5.03</v>
      </c>
      <c r="F197">
        <v>10.07</v>
      </c>
      <c r="G197">
        <v>3.86</v>
      </c>
      <c r="K197">
        <v>4.72</v>
      </c>
      <c r="L197">
        <v>3.42</v>
      </c>
      <c r="M197">
        <v>11.78</v>
      </c>
      <c r="N197">
        <v>15.36</v>
      </c>
      <c r="Q197">
        <v>1.64</v>
      </c>
      <c r="R197">
        <v>6.9</v>
      </c>
      <c r="T197">
        <v>4.12</v>
      </c>
      <c r="Y197">
        <v>7.06</v>
      </c>
      <c r="Z197">
        <v>5.14</v>
      </c>
      <c r="AA197">
        <v>3.64</v>
      </c>
      <c r="AB197">
        <v>7.26</v>
      </c>
      <c r="AC197">
        <v>4.2699999999999996</v>
      </c>
    </row>
    <row r="198" spans="3:29" x14ac:dyDescent="0.25">
      <c r="C198">
        <v>0.28000000000000003</v>
      </c>
      <c r="D198">
        <v>4.5</v>
      </c>
      <c r="E198">
        <v>4.1500000000000004</v>
      </c>
      <c r="F198">
        <v>10.07</v>
      </c>
      <c r="G198">
        <v>5.15</v>
      </c>
      <c r="K198">
        <v>4.51</v>
      </c>
      <c r="L198">
        <v>5.13</v>
      </c>
      <c r="M198">
        <v>6.64</v>
      </c>
      <c r="N198">
        <v>7.42</v>
      </c>
      <c r="Q198">
        <v>1.53</v>
      </c>
      <c r="R198">
        <v>7.11</v>
      </c>
      <c r="T198">
        <v>4.28</v>
      </c>
      <c r="Y198">
        <v>4.92</v>
      </c>
      <c r="Z198">
        <v>5.73</v>
      </c>
      <c r="AA198">
        <v>4.07</v>
      </c>
      <c r="AB198">
        <v>8.5399999999999991</v>
      </c>
      <c r="AC198">
        <v>4.2699999999999996</v>
      </c>
    </row>
    <row r="199" spans="3:29" x14ac:dyDescent="0.25">
      <c r="C199">
        <v>0.35</v>
      </c>
      <c r="D199">
        <v>4.5</v>
      </c>
      <c r="E199">
        <v>3.5</v>
      </c>
      <c r="F199">
        <v>3.71</v>
      </c>
      <c r="G199">
        <v>4.51</v>
      </c>
      <c r="K199">
        <v>4.29</v>
      </c>
      <c r="L199">
        <v>6.42</v>
      </c>
      <c r="M199">
        <v>18.850000000000001</v>
      </c>
      <c r="N199">
        <v>19.600000000000001</v>
      </c>
      <c r="Q199">
        <v>2.83</v>
      </c>
      <c r="R199">
        <v>6.9</v>
      </c>
      <c r="T199">
        <v>3.61</v>
      </c>
      <c r="Y199">
        <v>5.78</v>
      </c>
      <c r="Z199">
        <v>4.82</v>
      </c>
      <c r="AA199">
        <v>5.14</v>
      </c>
      <c r="AB199">
        <v>7.05</v>
      </c>
      <c r="AC199">
        <v>3.85</v>
      </c>
    </row>
    <row r="200" spans="3:29" x14ac:dyDescent="0.25">
      <c r="C200">
        <v>0.34</v>
      </c>
      <c r="D200">
        <v>4.7</v>
      </c>
      <c r="E200">
        <v>3.06</v>
      </c>
      <c r="F200">
        <v>4.7699999999999996</v>
      </c>
      <c r="G200">
        <v>9.66</v>
      </c>
      <c r="K200">
        <v>5.58</v>
      </c>
      <c r="L200">
        <v>4.71</v>
      </c>
      <c r="M200">
        <v>7.71</v>
      </c>
      <c r="N200">
        <v>11.13</v>
      </c>
      <c r="Q200">
        <v>2.5099999999999998</v>
      </c>
      <c r="R200">
        <v>7.07</v>
      </c>
      <c r="T200">
        <v>5.0999999999999996</v>
      </c>
      <c r="Y200">
        <v>3.64</v>
      </c>
      <c r="Z200">
        <v>4.16</v>
      </c>
      <c r="AA200">
        <v>3.86</v>
      </c>
      <c r="AB200">
        <v>6.62</v>
      </c>
      <c r="AC200">
        <v>4.0599999999999996</v>
      </c>
    </row>
    <row r="201" spans="3:29" x14ac:dyDescent="0.25">
      <c r="C201">
        <v>0.36</v>
      </c>
      <c r="D201">
        <v>7.29</v>
      </c>
      <c r="E201">
        <v>3.5</v>
      </c>
      <c r="F201">
        <v>4.24</v>
      </c>
      <c r="G201">
        <v>5.58</v>
      </c>
      <c r="K201">
        <v>10.27</v>
      </c>
      <c r="L201">
        <v>3.93</v>
      </c>
      <c r="M201">
        <v>6.21</v>
      </c>
      <c r="N201">
        <v>9.01</v>
      </c>
      <c r="Q201">
        <v>1.31</v>
      </c>
      <c r="R201">
        <v>5.13</v>
      </c>
      <c r="T201">
        <v>5.32</v>
      </c>
      <c r="Y201">
        <v>3.64</v>
      </c>
      <c r="Z201">
        <v>3.72</v>
      </c>
      <c r="AA201">
        <v>3.86</v>
      </c>
      <c r="AB201">
        <v>8.1199999999999992</v>
      </c>
      <c r="AC201">
        <v>7.9</v>
      </c>
    </row>
    <row r="202" spans="3:29" x14ac:dyDescent="0.25">
      <c r="C202">
        <v>0.27</v>
      </c>
      <c r="D202">
        <v>5.57</v>
      </c>
      <c r="E202">
        <v>5.25</v>
      </c>
      <c r="F202">
        <v>5.83</v>
      </c>
      <c r="G202">
        <v>5.8</v>
      </c>
      <c r="K202">
        <v>5.99</v>
      </c>
      <c r="L202">
        <v>3.64</v>
      </c>
      <c r="M202">
        <v>6.66</v>
      </c>
      <c r="N202">
        <v>6.89</v>
      </c>
      <c r="Q202">
        <v>1.31</v>
      </c>
      <c r="R202">
        <v>5.36</v>
      </c>
      <c r="T202">
        <v>5.32</v>
      </c>
      <c r="Y202">
        <v>5.35</v>
      </c>
      <c r="AA202">
        <v>3.64</v>
      </c>
      <c r="AB202">
        <v>7.48</v>
      </c>
      <c r="AC202">
        <v>4.2699999999999996</v>
      </c>
    </row>
    <row r="203" spans="3:29" x14ac:dyDescent="0.25">
      <c r="C203">
        <v>0.33</v>
      </c>
      <c r="D203">
        <v>4.93</v>
      </c>
      <c r="E203">
        <v>8.74</v>
      </c>
      <c r="F203">
        <v>11.13</v>
      </c>
      <c r="G203">
        <v>6.01</v>
      </c>
      <c r="K203">
        <v>5.13</v>
      </c>
      <c r="L203">
        <v>8.1300000000000008</v>
      </c>
      <c r="M203">
        <v>5.14</v>
      </c>
      <c r="N203">
        <v>7.42</v>
      </c>
      <c r="Q203">
        <v>2.0699999999999998</v>
      </c>
      <c r="R203">
        <v>4.97</v>
      </c>
      <c r="T203">
        <v>2.82</v>
      </c>
      <c r="Y203">
        <v>5.35</v>
      </c>
      <c r="AA203">
        <v>3.64</v>
      </c>
      <c r="AB203">
        <v>7.69</v>
      </c>
      <c r="AC203">
        <v>4.7</v>
      </c>
    </row>
    <row r="204" spans="3:29" x14ac:dyDescent="0.25">
      <c r="C204">
        <v>0.28000000000000003</v>
      </c>
      <c r="D204">
        <v>4.5</v>
      </c>
      <c r="E204">
        <v>3.5</v>
      </c>
      <c r="F204">
        <v>7.95</v>
      </c>
      <c r="G204">
        <v>4.72</v>
      </c>
      <c r="K204">
        <v>5.13</v>
      </c>
      <c r="L204">
        <v>7.91</v>
      </c>
      <c r="M204">
        <v>4.93</v>
      </c>
      <c r="N204">
        <v>6.36</v>
      </c>
      <c r="Q204">
        <v>1.0900000000000001</v>
      </c>
      <c r="R204">
        <v>5.36</v>
      </c>
      <c r="T204">
        <v>3.61</v>
      </c>
      <c r="Y204">
        <v>4.49</v>
      </c>
      <c r="AA204">
        <v>3.21</v>
      </c>
      <c r="AB204">
        <v>6.84</v>
      </c>
      <c r="AC204">
        <v>4.7</v>
      </c>
    </row>
    <row r="205" spans="3:29" x14ac:dyDescent="0.25">
      <c r="C205">
        <v>0.39</v>
      </c>
      <c r="D205">
        <v>6</v>
      </c>
      <c r="E205">
        <v>3.93</v>
      </c>
      <c r="F205">
        <v>9.01</v>
      </c>
      <c r="G205">
        <v>4.9400000000000004</v>
      </c>
      <c r="K205">
        <v>5.35</v>
      </c>
      <c r="L205">
        <v>15.19</v>
      </c>
      <c r="M205">
        <v>6.43</v>
      </c>
      <c r="N205">
        <v>6.89</v>
      </c>
      <c r="Q205">
        <v>1.2</v>
      </c>
      <c r="R205">
        <v>5.13</v>
      </c>
      <c r="T205">
        <v>3.61</v>
      </c>
      <c r="Y205">
        <v>8.98</v>
      </c>
      <c r="AA205">
        <v>3.64</v>
      </c>
      <c r="AB205">
        <v>7.69</v>
      </c>
      <c r="AC205">
        <v>4.2699999999999996</v>
      </c>
    </row>
    <row r="206" spans="3:29" x14ac:dyDescent="0.25">
      <c r="C206">
        <v>0.33</v>
      </c>
      <c r="D206">
        <v>6</v>
      </c>
      <c r="E206">
        <v>4.1500000000000004</v>
      </c>
      <c r="F206">
        <v>7.95</v>
      </c>
      <c r="G206">
        <v>3.86</v>
      </c>
      <c r="K206">
        <v>5.35</v>
      </c>
      <c r="L206">
        <v>9.6300000000000008</v>
      </c>
      <c r="M206">
        <v>5.78</v>
      </c>
      <c r="N206">
        <v>7.95</v>
      </c>
      <c r="Q206">
        <v>1.53</v>
      </c>
      <c r="R206">
        <v>6.63</v>
      </c>
      <c r="T206">
        <v>4.72</v>
      </c>
      <c r="Y206">
        <v>3.21</v>
      </c>
      <c r="AA206">
        <v>3.86</v>
      </c>
      <c r="AB206">
        <v>6.41</v>
      </c>
      <c r="AC206">
        <v>4.0599999999999996</v>
      </c>
    </row>
    <row r="207" spans="3:29" x14ac:dyDescent="0.25">
      <c r="C207">
        <v>0.28000000000000003</v>
      </c>
      <c r="D207">
        <v>3.64</v>
      </c>
      <c r="E207">
        <v>4.1500000000000004</v>
      </c>
      <c r="F207">
        <v>9.01</v>
      </c>
      <c r="G207">
        <v>13.74</v>
      </c>
      <c r="K207">
        <v>4.92</v>
      </c>
      <c r="L207">
        <v>8.34</v>
      </c>
      <c r="M207">
        <v>5.57</v>
      </c>
      <c r="N207">
        <v>4.7699999999999996</v>
      </c>
      <c r="Q207">
        <v>2.73</v>
      </c>
      <c r="R207">
        <v>5.13</v>
      </c>
      <c r="T207">
        <v>4.5</v>
      </c>
      <c r="Y207">
        <v>3</v>
      </c>
      <c r="AA207">
        <v>3.43</v>
      </c>
      <c r="AB207">
        <v>7.69</v>
      </c>
      <c r="AC207">
        <v>7.26</v>
      </c>
    </row>
    <row r="208" spans="3:29" x14ac:dyDescent="0.25">
      <c r="C208">
        <v>0.38</v>
      </c>
      <c r="D208">
        <v>7.93</v>
      </c>
      <c r="E208">
        <v>3.93</v>
      </c>
      <c r="F208">
        <v>4.24</v>
      </c>
      <c r="G208">
        <v>4.04</v>
      </c>
      <c r="K208">
        <v>5.78</v>
      </c>
      <c r="L208">
        <v>8.56</v>
      </c>
      <c r="M208">
        <v>6</v>
      </c>
      <c r="N208">
        <v>7.95</v>
      </c>
      <c r="Q208">
        <v>2.83</v>
      </c>
      <c r="R208">
        <v>7.32</v>
      </c>
      <c r="T208">
        <v>4.28</v>
      </c>
      <c r="Y208">
        <v>3</v>
      </c>
      <c r="AA208">
        <v>4.07</v>
      </c>
      <c r="AB208">
        <v>4.91</v>
      </c>
      <c r="AC208">
        <v>4.0599999999999996</v>
      </c>
    </row>
    <row r="209" spans="3:29" x14ac:dyDescent="0.25">
      <c r="C209">
        <v>0.35</v>
      </c>
      <c r="D209">
        <v>3.86</v>
      </c>
      <c r="E209">
        <v>5.46</v>
      </c>
      <c r="F209">
        <v>4.7699999999999996</v>
      </c>
      <c r="G209">
        <v>6.66</v>
      </c>
      <c r="K209">
        <v>5.56</v>
      </c>
      <c r="L209">
        <v>10.27</v>
      </c>
      <c r="M209">
        <v>5.36</v>
      </c>
      <c r="N209">
        <v>5.3</v>
      </c>
      <c r="Q209">
        <v>3.38</v>
      </c>
      <c r="R209">
        <v>7.11</v>
      </c>
      <c r="T209">
        <v>5.32</v>
      </c>
      <c r="Y209">
        <v>3.21</v>
      </c>
      <c r="AA209">
        <v>4.93</v>
      </c>
      <c r="AB209">
        <v>7.48</v>
      </c>
      <c r="AC209">
        <v>4.2699999999999996</v>
      </c>
    </row>
    <row r="210" spans="3:29" x14ac:dyDescent="0.25">
      <c r="C210">
        <v>0.99</v>
      </c>
      <c r="D210">
        <v>4.93</v>
      </c>
      <c r="E210">
        <v>5.9</v>
      </c>
      <c r="F210">
        <v>15.89</v>
      </c>
      <c r="G210">
        <v>5.58</v>
      </c>
      <c r="K210">
        <v>9.6300000000000008</v>
      </c>
      <c r="L210">
        <v>11.34</v>
      </c>
      <c r="M210">
        <v>6</v>
      </c>
      <c r="N210">
        <v>5.83</v>
      </c>
      <c r="Q210">
        <v>3.27</v>
      </c>
      <c r="R210">
        <v>5.36</v>
      </c>
      <c r="T210">
        <v>4.9400000000000004</v>
      </c>
      <c r="Y210">
        <v>3.42</v>
      </c>
      <c r="AA210">
        <v>3.64</v>
      </c>
      <c r="AB210">
        <v>7.48</v>
      </c>
      <c r="AC210">
        <v>4.2699999999999996</v>
      </c>
    </row>
    <row r="211" spans="3:29" x14ac:dyDescent="0.25">
      <c r="C211">
        <v>0.86</v>
      </c>
      <c r="D211">
        <v>6.64</v>
      </c>
      <c r="E211">
        <v>11.8</v>
      </c>
      <c r="F211">
        <v>5.83</v>
      </c>
      <c r="G211">
        <v>4.08</v>
      </c>
      <c r="K211">
        <v>10.48</v>
      </c>
      <c r="L211">
        <v>17.11</v>
      </c>
      <c r="M211">
        <v>5.78</v>
      </c>
      <c r="N211">
        <v>6.89</v>
      </c>
      <c r="Q211">
        <v>1.2</v>
      </c>
      <c r="R211">
        <v>7.11</v>
      </c>
      <c r="T211">
        <v>5.0999999999999996</v>
      </c>
      <c r="Y211">
        <v>2.78</v>
      </c>
      <c r="AA211">
        <v>3.43</v>
      </c>
      <c r="AB211">
        <v>6.41</v>
      </c>
      <c r="AC211">
        <v>4.91</v>
      </c>
    </row>
    <row r="212" spans="3:29" x14ac:dyDescent="0.25">
      <c r="C212">
        <v>0.28000000000000003</v>
      </c>
      <c r="D212">
        <v>5.14</v>
      </c>
      <c r="E212">
        <v>4.1500000000000004</v>
      </c>
      <c r="F212">
        <v>12.19</v>
      </c>
      <c r="G212">
        <v>4.29</v>
      </c>
      <c r="K212">
        <v>8.34</v>
      </c>
      <c r="L212">
        <v>18.82</v>
      </c>
      <c r="M212">
        <v>6.21</v>
      </c>
      <c r="N212">
        <v>8.48</v>
      </c>
      <c r="Q212">
        <v>1.85</v>
      </c>
      <c r="R212">
        <v>7.74</v>
      </c>
      <c r="T212">
        <v>5.0999999999999996</v>
      </c>
      <c r="Y212">
        <v>4.0599999999999996</v>
      </c>
      <c r="AA212">
        <v>3.43</v>
      </c>
      <c r="AB212">
        <v>7.69</v>
      </c>
      <c r="AC212">
        <v>4.0599999999999996</v>
      </c>
    </row>
    <row r="213" spans="3:29" x14ac:dyDescent="0.25">
      <c r="C213">
        <v>0.41</v>
      </c>
      <c r="D213">
        <v>5.14</v>
      </c>
      <c r="E213">
        <v>4.8099999999999996</v>
      </c>
      <c r="F213">
        <v>8.48</v>
      </c>
      <c r="G213">
        <v>4.08</v>
      </c>
      <c r="K213">
        <v>9.84</v>
      </c>
      <c r="L213">
        <v>11.98</v>
      </c>
      <c r="M213">
        <v>5.78</v>
      </c>
      <c r="N213">
        <v>7.42</v>
      </c>
      <c r="Q213">
        <v>1.42</v>
      </c>
      <c r="R213">
        <v>4.1500000000000004</v>
      </c>
      <c r="T213">
        <v>4.9400000000000004</v>
      </c>
      <c r="Y213">
        <v>3.42</v>
      </c>
      <c r="AA213">
        <v>3.64</v>
      </c>
      <c r="AB213">
        <v>6.41</v>
      </c>
      <c r="AC213">
        <v>3.85</v>
      </c>
    </row>
    <row r="214" spans="3:29" x14ac:dyDescent="0.25">
      <c r="C214">
        <v>0.37</v>
      </c>
      <c r="D214">
        <v>4.5</v>
      </c>
      <c r="E214">
        <v>4.8099999999999996</v>
      </c>
      <c r="F214">
        <v>15.36</v>
      </c>
      <c r="G214">
        <v>10.95</v>
      </c>
      <c r="K214">
        <v>10.48</v>
      </c>
      <c r="L214">
        <v>5.56</v>
      </c>
      <c r="M214">
        <v>6</v>
      </c>
      <c r="N214">
        <v>9.5399999999999991</v>
      </c>
      <c r="Q214">
        <v>0.87</v>
      </c>
      <c r="R214">
        <v>4.53</v>
      </c>
      <c r="T214">
        <v>7.51</v>
      </c>
      <c r="Y214">
        <v>5.78</v>
      </c>
      <c r="AA214">
        <v>4.71</v>
      </c>
      <c r="AB214">
        <v>7.69</v>
      </c>
      <c r="AC214">
        <v>4.0599999999999996</v>
      </c>
    </row>
    <row r="215" spans="3:29" x14ac:dyDescent="0.25">
      <c r="C215">
        <v>0.43</v>
      </c>
      <c r="D215">
        <v>3.43</v>
      </c>
      <c r="E215">
        <v>6.78</v>
      </c>
      <c r="F215">
        <v>9.01</v>
      </c>
      <c r="G215">
        <v>4.08</v>
      </c>
      <c r="K215">
        <v>10.7</v>
      </c>
      <c r="L215">
        <v>4.92</v>
      </c>
      <c r="M215">
        <v>6.64</v>
      </c>
      <c r="N215">
        <v>10.07</v>
      </c>
      <c r="Q215">
        <v>1.74</v>
      </c>
      <c r="R215">
        <v>4.1500000000000004</v>
      </c>
      <c r="T215">
        <v>3.01</v>
      </c>
      <c r="Y215">
        <v>5.99</v>
      </c>
      <c r="AA215">
        <v>3.86</v>
      </c>
      <c r="AB215">
        <v>7.05</v>
      </c>
      <c r="AC215">
        <v>5.55</v>
      </c>
    </row>
    <row r="216" spans="3:29" x14ac:dyDescent="0.25">
      <c r="C216">
        <v>0.39</v>
      </c>
      <c r="D216">
        <v>3.86</v>
      </c>
      <c r="E216">
        <v>4.1500000000000004</v>
      </c>
      <c r="F216">
        <v>11.13</v>
      </c>
      <c r="G216">
        <v>3.65</v>
      </c>
      <c r="K216">
        <v>11.55</v>
      </c>
      <c r="L216">
        <v>5.13</v>
      </c>
      <c r="M216">
        <v>6.43</v>
      </c>
      <c r="N216">
        <v>6.89</v>
      </c>
      <c r="Q216">
        <v>1.42</v>
      </c>
      <c r="R216">
        <v>7.56</v>
      </c>
      <c r="T216">
        <v>3.01</v>
      </c>
      <c r="Y216">
        <v>5.99</v>
      </c>
      <c r="AA216">
        <v>3.21</v>
      </c>
      <c r="AB216">
        <v>7.26</v>
      </c>
      <c r="AC216">
        <v>3.6</v>
      </c>
    </row>
    <row r="217" spans="3:29" x14ac:dyDescent="0.25">
      <c r="C217">
        <v>0.59</v>
      </c>
      <c r="D217">
        <v>8.14</v>
      </c>
      <c r="E217">
        <v>3.93</v>
      </c>
      <c r="F217">
        <v>6.89</v>
      </c>
      <c r="G217">
        <v>10.73</v>
      </c>
      <c r="K217">
        <v>10.91</v>
      </c>
      <c r="L217">
        <v>4.28</v>
      </c>
      <c r="M217">
        <v>6.43</v>
      </c>
      <c r="N217">
        <v>8.48</v>
      </c>
      <c r="Q217">
        <v>1.31</v>
      </c>
      <c r="R217">
        <v>5.13</v>
      </c>
      <c r="T217">
        <v>2.82</v>
      </c>
      <c r="Y217">
        <v>3.42</v>
      </c>
      <c r="AA217">
        <v>3.43</v>
      </c>
      <c r="AB217">
        <v>6.84</v>
      </c>
      <c r="AC217">
        <v>4.2699999999999996</v>
      </c>
    </row>
    <row r="218" spans="3:29" x14ac:dyDescent="0.25">
      <c r="C218">
        <v>0.36</v>
      </c>
      <c r="D218">
        <v>6.43</v>
      </c>
      <c r="E218">
        <v>7</v>
      </c>
      <c r="F218">
        <v>6.36</v>
      </c>
      <c r="G218">
        <v>4.72</v>
      </c>
      <c r="K218">
        <v>11.12</v>
      </c>
      <c r="L218">
        <v>4.0599999999999996</v>
      </c>
      <c r="M218">
        <v>11.35</v>
      </c>
      <c r="N218">
        <v>7.42</v>
      </c>
      <c r="Q218">
        <v>1.74</v>
      </c>
      <c r="R218">
        <v>4.1500000000000004</v>
      </c>
      <c r="T218">
        <v>3.2</v>
      </c>
      <c r="Y218">
        <v>3</v>
      </c>
      <c r="AA218">
        <v>3.64</v>
      </c>
      <c r="AB218">
        <v>5.98</v>
      </c>
      <c r="AC218">
        <v>4.7</v>
      </c>
    </row>
    <row r="219" spans="3:29" x14ac:dyDescent="0.25">
      <c r="C219">
        <v>0.37</v>
      </c>
      <c r="D219">
        <v>4.93</v>
      </c>
      <c r="E219">
        <v>5.25</v>
      </c>
      <c r="F219">
        <v>5.83</v>
      </c>
      <c r="G219">
        <v>3.86</v>
      </c>
      <c r="K219">
        <v>11.12</v>
      </c>
      <c r="L219">
        <v>6.63</v>
      </c>
      <c r="M219">
        <v>6.21</v>
      </c>
      <c r="N219">
        <v>9.01</v>
      </c>
      <c r="Q219">
        <v>2.94</v>
      </c>
      <c r="R219">
        <v>4.1500000000000004</v>
      </c>
      <c r="T219">
        <v>3.01</v>
      </c>
      <c r="Y219">
        <v>4.49</v>
      </c>
      <c r="AA219">
        <v>3.21</v>
      </c>
      <c r="AB219">
        <v>5.55</v>
      </c>
      <c r="AC219">
        <v>4.2699999999999996</v>
      </c>
    </row>
    <row r="220" spans="3:29" x14ac:dyDescent="0.25">
      <c r="C220">
        <v>0.39</v>
      </c>
      <c r="D220">
        <v>11.36</v>
      </c>
      <c r="E220">
        <v>4.59</v>
      </c>
      <c r="F220">
        <v>4.24</v>
      </c>
      <c r="G220">
        <v>3.86</v>
      </c>
      <c r="K220">
        <v>6.2</v>
      </c>
      <c r="L220">
        <v>4.28</v>
      </c>
      <c r="M220">
        <v>6.85</v>
      </c>
      <c r="N220">
        <v>5.83</v>
      </c>
      <c r="Q220">
        <v>1.42</v>
      </c>
      <c r="R220">
        <v>7.56</v>
      </c>
      <c r="T220">
        <v>2.5499999999999998</v>
      </c>
      <c r="Y220">
        <v>7.06</v>
      </c>
      <c r="AA220">
        <v>3.43</v>
      </c>
      <c r="AB220">
        <v>7.26</v>
      </c>
      <c r="AC220">
        <v>4.7</v>
      </c>
    </row>
    <row r="221" spans="3:29" x14ac:dyDescent="0.25">
      <c r="C221">
        <v>0.51</v>
      </c>
      <c r="D221">
        <v>12</v>
      </c>
      <c r="E221">
        <v>4.8099999999999996</v>
      </c>
      <c r="F221">
        <v>6.89</v>
      </c>
      <c r="G221">
        <v>3.65</v>
      </c>
      <c r="K221">
        <v>6.2</v>
      </c>
      <c r="L221">
        <v>4.29</v>
      </c>
      <c r="M221">
        <v>6.85</v>
      </c>
      <c r="N221">
        <v>5.3</v>
      </c>
      <c r="Q221">
        <v>1.42</v>
      </c>
      <c r="R221">
        <v>4.3099999999999996</v>
      </c>
      <c r="T221">
        <v>3.47</v>
      </c>
      <c r="Y221">
        <v>5.13</v>
      </c>
      <c r="AA221">
        <v>3.64</v>
      </c>
      <c r="AB221">
        <v>6.62</v>
      </c>
      <c r="AC221">
        <v>5.13</v>
      </c>
    </row>
    <row r="222" spans="3:29" x14ac:dyDescent="0.25">
      <c r="C222">
        <v>0.37</v>
      </c>
      <c r="D222">
        <v>3.64</v>
      </c>
      <c r="E222">
        <v>3.28</v>
      </c>
      <c r="F222">
        <v>5.83</v>
      </c>
      <c r="G222">
        <v>4.08</v>
      </c>
      <c r="K222">
        <v>4.28</v>
      </c>
      <c r="L222">
        <v>3.43</v>
      </c>
      <c r="M222">
        <v>8.35</v>
      </c>
      <c r="N222">
        <v>6.89</v>
      </c>
      <c r="Q222">
        <v>1.2</v>
      </c>
      <c r="R222">
        <v>6.25</v>
      </c>
      <c r="T222">
        <v>3.2</v>
      </c>
      <c r="Y222">
        <v>5.13</v>
      </c>
      <c r="AA222">
        <v>3.64</v>
      </c>
      <c r="AB222">
        <v>7.9</v>
      </c>
      <c r="AC222">
        <v>5.77</v>
      </c>
    </row>
    <row r="223" spans="3:29" x14ac:dyDescent="0.25">
      <c r="C223">
        <v>0.41</v>
      </c>
      <c r="D223">
        <v>5.14</v>
      </c>
      <c r="E223">
        <v>3.72</v>
      </c>
      <c r="F223">
        <v>7.42</v>
      </c>
      <c r="G223">
        <v>3.65</v>
      </c>
      <c r="K223">
        <v>4.0599999999999996</v>
      </c>
      <c r="L223">
        <v>3.86</v>
      </c>
      <c r="M223">
        <v>7.71</v>
      </c>
      <c r="N223">
        <v>7.95</v>
      </c>
      <c r="Q223">
        <v>1.2</v>
      </c>
      <c r="R223">
        <v>5.36</v>
      </c>
      <c r="T223">
        <v>3.47</v>
      </c>
      <c r="Y223">
        <v>3</v>
      </c>
      <c r="AA223">
        <v>3.64</v>
      </c>
      <c r="AB223">
        <v>8.33</v>
      </c>
      <c r="AC223">
        <v>4.71</v>
      </c>
    </row>
    <row r="224" spans="3:29" x14ac:dyDescent="0.25">
      <c r="C224">
        <v>0.34</v>
      </c>
      <c r="D224">
        <v>6.43</v>
      </c>
      <c r="E224">
        <v>3.93</v>
      </c>
      <c r="F224">
        <v>6.36</v>
      </c>
      <c r="G224">
        <v>3.65</v>
      </c>
      <c r="K224">
        <v>9.1999999999999993</v>
      </c>
      <c r="L224">
        <v>3.86</v>
      </c>
      <c r="M224">
        <v>9.2100000000000009</v>
      </c>
      <c r="N224">
        <v>4.46</v>
      </c>
      <c r="Q224">
        <v>1.64</v>
      </c>
      <c r="R224">
        <v>4.97</v>
      </c>
      <c r="T224">
        <v>3.47</v>
      </c>
      <c r="Y224">
        <v>3</v>
      </c>
      <c r="AA224">
        <v>3.64</v>
      </c>
      <c r="AB224">
        <v>7.26</v>
      </c>
      <c r="AC224">
        <v>4.92</v>
      </c>
    </row>
    <row r="225" spans="3:29" x14ac:dyDescent="0.25">
      <c r="C225">
        <v>0.43</v>
      </c>
      <c r="D225">
        <v>3</v>
      </c>
      <c r="E225">
        <v>4.8099999999999996</v>
      </c>
      <c r="F225">
        <v>4.24</v>
      </c>
      <c r="G225">
        <v>3.44</v>
      </c>
      <c r="K225">
        <v>9.84</v>
      </c>
      <c r="L225">
        <v>4.71</v>
      </c>
      <c r="M225">
        <v>3.64</v>
      </c>
      <c r="N225">
        <v>9.01</v>
      </c>
      <c r="Q225">
        <v>2.73</v>
      </c>
      <c r="R225">
        <v>4.1500000000000004</v>
      </c>
      <c r="T225">
        <v>3.64</v>
      </c>
      <c r="Y225">
        <v>7.27</v>
      </c>
      <c r="AA225">
        <v>3.86</v>
      </c>
      <c r="AB225">
        <v>8.1199999999999992</v>
      </c>
      <c r="AC225">
        <v>5.99</v>
      </c>
    </row>
    <row r="226" spans="3:29" x14ac:dyDescent="0.25">
      <c r="C226">
        <v>0.35</v>
      </c>
      <c r="D226">
        <v>3.43</v>
      </c>
      <c r="E226">
        <v>5.25</v>
      </c>
      <c r="F226">
        <v>4.7699999999999996</v>
      </c>
      <c r="G226">
        <v>4.08</v>
      </c>
      <c r="K226">
        <v>9.41</v>
      </c>
      <c r="L226">
        <v>8.14</v>
      </c>
      <c r="M226">
        <v>6</v>
      </c>
      <c r="N226">
        <v>9.5399999999999991</v>
      </c>
      <c r="Q226">
        <v>1.42</v>
      </c>
      <c r="R226">
        <v>4.97</v>
      </c>
      <c r="T226">
        <v>4.9400000000000004</v>
      </c>
      <c r="Y226">
        <v>3.21</v>
      </c>
      <c r="AA226">
        <v>3.86</v>
      </c>
      <c r="AB226">
        <v>7.9</v>
      </c>
      <c r="AC226">
        <v>5.35</v>
      </c>
    </row>
    <row r="227" spans="3:29" x14ac:dyDescent="0.25">
      <c r="C227">
        <v>0.27</v>
      </c>
      <c r="D227">
        <v>4.93</v>
      </c>
      <c r="E227">
        <v>4.37</v>
      </c>
      <c r="F227">
        <v>4.24</v>
      </c>
      <c r="G227">
        <v>6.01</v>
      </c>
      <c r="K227">
        <v>9.6300000000000008</v>
      </c>
      <c r="L227">
        <v>7.5</v>
      </c>
      <c r="M227">
        <v>4.5</v>
      </c>
      <c r="N227">
        <v>9.52</v>
      </c>
      <c r="Q227">
        <v>1.74</v>
      </c>
      <c r="R227">
        <v>4.1500000000000004</v>
      </c>
      <c r="T227">
        <v>3.47</v>
      </c>
      <c r="Y227">
        <v>4.71</v>
      </c>
      <c r="AA227">
        <v>3.64</v>
      </c>
      <c r="AB227">
        <v>7.9</v>
      </c>
      <c r="AC227">
        <v>6.2</v>
      </c>
    </row>
    <row r="228" spans="3:29" x14ac:dyDescent="0.25">
      <c r="C228">
        <v>0.36</v>
      </c>
      <c r="D228">
        <v>4.71</v>
      </c>
      <c r="E228">
        <v>4.59</v>
      </c>
      <c r="F228">
        <v>4.24</v>
      </c>
      <c r="G228">
        <v>4.72</v>
      </c>
      <c r="K228">
        <v>3.42</v>
      </c>
      <c r="L228">
        <v>9.43</v>
      </c>
      <c r="M228">
        <v>9.85</v>
      </c>
      <c r="N228">
        <v>8.48</v>
      </c>
      <c r="Q228">
        <v>2.83</v>
      </c>
      <c r="R228">
        <v>3.88</v>
      </c>
      <c r="T228">
        <v>5.78</v>
      </c>
      <c r="Y228">
        <v>3.42</v>
      </c>
      <c r="AA228">
        <v>3.64</v>
      </c>
      <c r="AB228">
        <v>5.13</v>
      </c>
      <c r="AC228">
        <v>5.13</v>
      </c>
    </row>
    <row r="229" spans="3:29" x14ac:dyDescent="0.25">
      <c r="C229">
        <v>0.39</v>
      </c>
      <c r="D229">
        <v>3.43</v>
      </c>
      <c r="E229">
        <v>6.12</v>
      </c>
      <c r="F229">
        <v>4.24</v>
      </c>
      <c r="G229">
        <v>4.51</v>
      </c>
      <c r="K229">
        <v>3.21</v>
      </c>
      <c r="L229">
        <v>3</v>
      </c>
      <c r="M229">
        <v>9.64</v>
      </c>
      <c r="N229">
        <v>12.19</v>
      </c>
      <c r="Q229">
        <v>1.31</v>
      </c>
      <c r="R229">
        <v>4.97</v>
      </c>
      <c r="T229">
        <v>5.97</v>
      </c>
      <c r="Y229">
        <v>2.78</v>
      </c>
      <c r="AA229">
        <v>4.5</v>
      </c>
      <c r="AB229">
        <v>6.2</v>
      </c>
      <c r="AC229">
        <v>4.71</v>
      </c>
    </row>
    <row r="230" spans="3:29" x14ac:dyDescent="0.25">
      <c r="C230">
        <v>0.31</v>
      </c>
      <c r="D230">
        <v>6.21</v>
      </c>
      <c r="E230">
        <v>5.46</v>
      </c>
      <c r="F230">
        <v>4.24</v>
      </c>
      <c r="G230">
        <v>6.44</v>
      </c>
      <c r="K230">
        <v>5.13</v>
      </c>
      <c r="L230">
        <v>6.64</v>
      </c>
      <c r="M230">
        <v>11.78</v>
      </c>
      <c r="N230">
        <v>8.48</v>
      </c>
      <c r="Q230">
        <v>1.64</v>
      </c>
      <c r="R230">
        <v>4.53</v>
      </c>
      <c r="T230">
        <v>15.79</v>
      </c>
      <c r="Y230">
        <v>3.64</v>
      </c>
      <c r="AA230">
        <v>4.29</v>
      </c>
      <c r="AB230">
        <v>5.55</v>
      </c>
      <c r="AC230">
        <v>5.35</v>
      </c>
    </row>
    <row r="231" spans="3:29" x14ac:dyDescent="0.25">
      <c r="C231">
        <v>0.4</v>
      </c>
      <c r="D231">
        <v>2.79</v>
      </c>
      <c r="E231">
        <v>6.78</v>
      </c>
      <c r="F231">
        <v>3.71</v>
      </c>
      <c r="G231">
        <v>3</v>
      </c>
      <c r="K231">
        <v>2.78</v>
      </c>
      <c r="L231">
        <v>6.21</v>
      </c>
      <c r="M231">
        <v>6.64</v>
      </c>
      <c r="N231">
        <v>7.95</v>
      </c>
      <c r="Q231">
        <v>1.64</v>
      </c>
      <c r="R231">
        <v>4.1500000000000004</v>
      </c>
      <c r="T231">
        <v>5.97</v>
      </c>
      <c r="Y231">
        <v>5.35</v>
      </c>
      <c r="AA231">
        <v>4.93</v>
      </c>
      <c r="AB231">
        <v>5.55</v>
      </c>
      <c r="AC231">
        <v>5.35</v>
      </c>
    </row>
    <row r="232" spans="3:29" x14ac:dyDescent="0.25">
      <c r="D232">
        <v>3.86</v>
      </c>
      <c r="E232">
        <v>5.68</v>
      </c>
      <c r="F232">
        <v>4.7699999999999996</v>
      </c>
      <c r="G232">
        <v>3.22</v>
      </c>
      <c r="K232">
        <v>4.0599999999999996</v>
      </c>
      <c r="L232">
        <v>3.64</v>
      </c>
      <c r="M232">
        <v>4.93</v>
      </c>
      <c r="N232">
        <v>9.01</v>
      </c>
      <c r="Q232">
        <v>1.2</v>
      </c>
      <c r="R232">
        <v>4.53</v>
      </c>
      <c r="T232">
        <v>5.0999999999999996</v>
      </c>
      <c r="Y232">
        <v>3.42</v>
      </c>
      <c r="AA232">
        <v>4.71</v>
      </c>
      <c r="AB232">
        <v>7.9</v>
      </c>
      <c r="AC232">
        <v>4.71</v>
      </c>
    </row>
    <row r="233" spans="3:29" x14ac:dyDescent="0.25">
      <c r="D233">
        <v>6.64</v>
      </c>
      <c r="E233">
        <v>7.21</v>
      </c>
      <c r="F233">
        <v>3.71</v>
      </c>
      <c r="G233">
        <v>3.86</v>
      </c>
      <c r="K233">
        <v>4.0599999999999996</v>
      </c>
      <c r="L233">
        <v>4.07</v>
      </c>
      <c r="M233">
        <v>5.36</v>
      </c>
      <c r="N233">
        <v>10.6</v>
      </c>
      <c r="Q233">
        <v>1.31</v>
      </c>
      <c r="R233">
        <v>3.03</v>
      </c>
      <c r="T233">
        <v>5.32</v>
      </c>
      <c r="Y233">
        <v>3.21</v>
      </c>
      <c r="AA233">
        <v>4.24</v>
      </c>
      <c r="AB233">
        <v>7.69</v>
      </c>
      <c r="AC233">
        <v>5.78</v>
      </c>
    </row>
    <row r="234" spans="3:29" x14ac:dyDescent="0.25">
      <c r="D234">
        <v>10.71</v>
      </c>
      <c r="E234">
        <v>11.8</v>
      </c>
      <c r="F234">
        <v>3.71</v>
      </c>
      <c r="G234">
        <v>4.08</v>
      </c>
      <c r="K234">
        <v>3.85</v>
      </c>
      <c r="L234">
        <v>3.21</v>
      </c>
      <c r="M234">
        <v>4.71</v>
      </c>
      <c r="N234">
        <v>9.01</v>
      </c>
      <c r="Q234">
        <v>1.42</v>
      </c>
      <c r="R234">
        <v>2.84</v>
      </c>
      <c r="T234">
        <v>5.0999999999999996</v>
      </c>
      <c r="Y234">
        <v>5.78</v>
      </c>
      <c r="AA234">
        <v>4.71</v>
      </c>
      <c r="AB234">
        <v>5.55</v>
      </c>
      <c r="AC234">
        <v>5.56</v>
      </c>
    </row>
    <row r="235" spans="3:29" x14ac:dyDescent="0.25">
      <c r="D235">
        <v>5.14</v>
      </c>
      <c r="E235">
        <v>3.93</v>
      </c>
      <c r="F235">
        <v>3.18</v>
      </c>
      <c r="G235">
        <v>11.16</v>
      </c>
      <c r="K235">
        <v>3.64</v>
      </c>
      <c r="L235">
        <v>9.43</v>
      </c>
      <c r="M235">
        <v>5.78</v>
      </c>
      <c r="N235">
        <v>8.48</v>
      </c>
      <c r="Q235">
        <v>1.0900000000000001</v>
      </c>
      <c r="R235">
        <v>3.03</v>
      </c>
      <c r="T235">
        <v>5.59</v>
      </c>
      <c r="Y235">
        <v>3.21</v>
      </c>
      <c r="AA235">
        <v>4.71</v>
      </c>
      <c r="AB235">
        <v>8.1199999999999992</v>
      </c>
      <c r="AC235">
        <v>7.27</v>
      </c>
    </row>
    <row r="236" spans="3:29" x14ac:dyDescent="0.25">
      <c r="D236">
        <v>4.29</v>
      </c>
      <c r="E236">
        <v>5.9</v>
      </c>
      <c r="F236">
        <v>3.71</v>
      </c>
      <c r="G236">
        <v>9.02</v>
      </c>
      <c r="K236">
        <v>3.64</v>
      </c>
      <c r="L236">
        <v>8.57</v>
      </c>
      <c r="M236">
        <v>7.28</v>
      </c>
      <c r="N236">
        <v>9.01</v>
      </c>
      <c r="Q236">
        <v>2.1800000000000002</v>
      </c>
      <c r="R236">
        <v>2.84</v>
      </c>
      <c r="T236">
        <v>3.61</v>
      </c>
      <c r="Y236">
        <v>3</v>
      </c>
      <c r="AA236">
        <v>6.13</v>
      </c>
      <c r="AB236">
        <v>7.26</v>
      </c>
      <c r="AC236">
        <v>7.06</v>
      </c>
    </row>
    <row r="237" spans="3:29" x14ac:dyDescent="0.25">
      <c r="D237">
        <v>8.14</v>
      </c>
      <c r="E237">
        <v>3.28</v>
      </c>
      <c r="F237">
        <v>3.71</v>
      </c>
      <c r="G237">
        <v>22.11</v>
      </c>
      <c r="K237">
        <v>4.49</v>
      </c>
      <c r="L237">
        <v>7.71</v>
      </c>
      <c r="M237">
        <v>6.85</v>
      </c>
      <c r="N237">
        <v>14.31</v>
      </c>
      <c r="Q237">
        <v>2.5099999999999998</v>
      </c>
      <c r="R237">
        <v>3.22</v>
      </c>
      <c r="T237">
        <v>5.59</v>
      </c>
      <c r="Y237">
        <v>2.57</v>
      </c>
      <c r="AA237">
        <v>4.71</v>
      </c>
      <c r="AB237">
        <v>7.9</v>
      </c>
      <c r="AC237">
        <v>5.35</v>
      </c>
    </row>
    <row r="238" spans="3:29" x14ac:dyDescent="0.25">
      <c r="D238">
        <v>6.64</v>
      </c>
      <c r="E238">
        <v>5.03</v>
      </c>
      <c r="F238">
        <v>5.3</v>
      </c>
      <c r="G238">
        <v>13.1</v>
      </c>
      <c r="K238">
        <v>3.21</v>
      </c>
      <c r="L238">
        <v>4.5</v>
      </c>
      <c r="M238">
        <v>6</v>
      </c>
      <c r="N238">
        <v>14.83</v>
      </c>
      <c r="Q238">
        <v>1.31</v>
      </c>
      <c r="R238">
        <v>7.56</v>
      </c>
      <c r="T238">
        <v>5.59</v>
      </c>
      <c r="Y238">
        <v>3.21</v>
      </c>
      <c r="AA238">
        <v>4.29</v>
      </c>
      <c r="AB238">
        <v>4.7</v>
      </c>
      <c r="AC238">
        <v>4.92</v>
      </c>
    </row>
    <row r="239" spans="3:29" x14ac:dyDescent="0.25">
      <c r="D239">
        <v>3.86</v>
      </c>
      <c r="E239">
        <v>3.06</v>
      </c>
      <c r="F239">
        <v>3.71</v>
      </c>
      <c r="G239">
        <v>13.95</v>
      </c>
      <c r="K239">
        <v>10.050000000000001</v>
      </c>
      <c r="L239">
        <v>4.71</v>
      </c>
      <c r="M239">
        <v>1.71</v>
      </c>
      <c r="N239">
        <v>6.36</v>
      </c>
      <c r="Q239">
        <v>4.3600000000000003</v>
      </c>
      <c r="R239">
        <v>6.9</v>
      </c>
      <c r="T239">
        <v>5.97</v>
      </c>
      <c r="Y239">
        <v>3.85</v>
      </c>
      <c r="AA239">
        <v>4.07</v>
      </c>
      <c r="AB239">
        <v>4.49</v>
      </c>
      <c r="AC239">
        <v>5.78</v>
      </c>
    </row>
    <row r="240" spans="3:29" x14ac:dyDescent="0.25">
      <c r="D240">
        <v>5.79</v>
      </c>
      <c r="E240">
        <v>5.9</v>
      </c>
      <c r="F240">
        <v>3.71</v>
      </c>
      <c r="G240">
        <v>12.24</v>
      </c>
      <c r="K240">
        <v>10.050000000000001</v>
      </c>
      <c r="L240">
        <v>4.5</v>
      </c>
      <c r="M240">
        <v>6.85</v>
      </c>
      <c r="N240">
        <v>7.42</v>
      </c>
      <c r="Q240">
        <v>0.98</v>
      </c>
      <c r="R240">
        <v>3.49</v>
      </c>
      <c r="T240">
        <v>5.78</v>
      </c>
      <c r="Y240">
        <v>8.1300000000000008</v>
      </c>
      <c r="AA240">
        <v>4.71</v>
      </c>
      <c r="AB240">
        <v>7.05</v>
      </c>
      <c r="AC240">
        <v>8.98</v>
      </c>
    </row>
    <row r="241" spans="4:29" x14ac:dyDescent="0.25">
      <c r="D241">
        <v>4.93</v>
      </c>
      <c r="E241">
        <v>5.9</v>
      </c>
      <c r="F241">
        <v>4.7699999999999996</v>
      </c>
      <c r="G241">
        <v>15.46</v>
      </c>
      <c r="K241">
        <v>7.91</v>
      </c>
      <c r="L241">
        <v>4.71</v>
      </c>
      <c r="M241">
        <v>6.21</v>
      </c>
      <c r="N241">
        <v>8.48</v>
      </c>
      <c r="Q241">
        <v>1.53</v>
      </c>
      <c r="R241">
        <v>3.49</v>
      </c>
      <c r="T241">
        <v>5.59</v>
      </c>
      <c r="Y241">
        <v>3.21</v>
      </c>
      <c r="AA241">
        <v>4.07</v>
      </c>
      <c r="AB241">
        <v>6.84</v>
      </c>
      <c r="AC241">
        <v>10.050000000000001</v>
      </c>
    </row>
    <row r="242" spans="4:29" x14ac:dyDescent="0.25">
      <c r="D242">
        <v>6.21</v>
      </c>
      <c r="E242">
        <v>5.9</v>
      </c>
      <c r="F242">
        <v>4.24</v>
      </c>
      <c r="G242">
        <v>6.22</v>
      </c>
      <c r="K242">
        <v>6.63</v>
      </c>
      <c r="L242">
        <v>5.79</v>
      </c>
      <c r="M242">
        <v>4.71</v>
      </c>
      <c r="N242">
        <v>8.48</v>
      </c>
      <c r="Q242">
        <v>1.0900000000000001</v>
      </c>
      <c r="R242">
        <v>3.03</v>
      </c>
      <c r="T242">
        <v>4.72</v>
      </c>
      <c r="Y242">
        <v>3.21</v>
      </c>
      <c r="AA242">
        <v>3.86</v>
      </c>
      <c r="AB242">
        <v>6.84</v>
      </c>
      <c r="AC242">
        <v>9.6300000000000008</v>
      </c>
    </row>
    <row r="243" spans="4:29" x14ac:dyDescent="0.25">
      <c r="D243">
        <v>8.69</v>
      </c>
      <c r="E243">
        <v>4.8099999999999996</v>
      </c>
      <c r="F243">
        <v>4.7699999999999996</v>
      </c>
      <c r="G243">
        <v>19.73</v>
      </c>
      <c r="K243">
        <v>5.35</v>
      </c>
      <c r="L243">
        <v>3.86</v>
      </c>
      <c r="M243">
        <v>4.28</v>
      </c>
      <c r="N243">
        <v>7.95</v>
      </c>
      <c r="Q243">
        <v>1.31</v>
      </c>
      <c r="R243">
        <v>3.63</v>
      </c>
      <c r="T243">
        <v>5.59</v>
      </c>
      <c r="Y243">
        <v>2.57</v>
      </c>
      <c r="AA243">
        <v>4.5</v>
      </c>
      <c r="AB243">
        <v>7.26</v>
      </c>
      <c r="AC243">
        <v>4.92</v>
      </c>
    </row>
    <row r="244" spans="4:29" x14ac:dyDescent="0.25">
      <c r="D244">
        <v>4.71</v>
      </c>
      <c r="E244">
        <v>3.93</v>
      </c>
      <c r="F244">
        <v>4.7699999999999996</v>
      </c>
      <c r="G244">
        <v>14.81</v>
      </c>
      <c r="K244">
        <v>5.13</v>
      </c>
      <c r="L244">
        <v>6</v>
      </c>
      <c r="M244">
        <v>4.71</v>
      </c>
      <c r="N244">
        <v>7.95</v>
      </c>
      <c r="Q244">
        <v>4.03</v>
      </c>
      <c r="R244">
        <v>3.03</v>
      </c>
      <c r="T244">
        <v>4.9400000000000004</v>
      </c>
      <c r="Y244">
        <v>3.21</v>
      </c>
      <c r="AA244">
        <v>4.29</v>
      </c>
      <c r="AB244">
        <v>5.98</v>
      </c>
      <c r="AC244">
        <v>4.71</v>
      </c>
    </row>
    <row r="245" spans="4:29" x14ac:dyDescent="0.25">
      <c r="D245">
        <v>7.93</v>
      </c>
      <c r="E245">
        <v>12.46</v>
      </c>
      <c r="F245">
        <v>4.24</v>
      </c>
      <c r="G245">
        <v>10.95</v>
      </c>
      <c r="K245">
        <v>3.85</v>
      </c>
      <c r="L245">
        <v>7.29</v>
      </c>
      <c r="M245">
        <v>13.07</v>
      </c>
      <c r="N245">
        <v>6.36</v>
      </c>
      <c r="Q245">
        <v>1.53</v>
      </c>
      <c r="R245">
        <v>3.49</v>
      </c>
      <c r="T245">
        <v>5.97</v>
      </c>
      <c r="Y245">
        <v>3</v>
      </c>
      <c r="AA245">
        <v>3.86</v>
      </c>
      <c r="AB245">
        <v>6.62</v>
      </c>
      <c r="AC245">
        <v>13.26</v>
      </c>
    </row>
    <row r="246" spans="4:29" x14ac:dyDescent="0.25">
      <c r="D246">
        <v>7.07</v>
      </c>
      <c r="E246">
        <v>3.93</v>
      </c>
      <c r="F246">
        <v>4.7699999999999996</v>
      </c>
      <c r="G246">
        <v>8.8000000000000007</v>
      </c>
      <c r="K246">
        <v>4.28</v>
      </c>
      <c r="L246">
        <v>6.86</v>
      </c>
      <c r="M246">
        <v>5.36</v>
      </c>
      <c r="N246">
        <v>6.36</v>
      </c>
      <c r="Q246">
        <v>1.85</v>
      </c>
      <c r="R246">
        <v>3.88</v>
      </c>
      <c r="T246">
        <v>6.44</v>
      </c>
      <c r="Y246">
        <v>3.42</v>
      </c>
      <c r="AA246">
        <v>4.07</v>
      </c>
      <c r="AB246">
        <v>6.41</v>
      </c>
      <c r="AC246">
        <v>7.91</v>
      </c>
    </row>
    <row r="247" spans="4:29" x14ac:dyDescent="0.25">
      <c r="D247">
        <v>3.21</v>
      </c>
      <c r="E247">
        <v>4.37</v>
      </c>
      <c r="F247">
        <v>4.7699999999999996</v>
      </c>
      <c r="G247">
        <v>13.74</v>
      </c>
      <c r="K247">
        <v>3.64</v>
      </c>
      <c r="L247">
        <v>7.29</v>
      </c>
      <c r="M247">
        <v>2.14</v>
      </c>
      <c r="N247">
        <v>6.89</v>
      </c>
      <c r="Q247">
        <v>3.05</v>
      </c>
      <c r="R247">
        <v>4.1500000000000004</v>
      </c>
      <c r="T247">
        <v>6.21</v>
      </c>
      <c r="Y247">
        <v>3</v>
      </c>
      <c r="AA247">
        <v>3.86</v>
      </c>
      <c r="AB247">
        <v>9.4</v>
      </c>
      <c r="AC247">
        <v>5.99</v>
      </c>
    </row>
    <row r="248" spans="4:29" x14ac:dyDescent="0.25">
      <c r="D248">
        <v>4.93</v>
      </c>
      <c r="E248">
        <v>4.37</v>
      </c>
      <c r="F248">
        <v>4.24</v>
      </c>
      <c r="G248">
        <v>11.59</v>
      </c>
      <c r="K248">
        <v>5.35</v>
      </c>
      <c r="L248">
        <v>5.79</v>
      </c>
      <c r="M248">
        <v>6.21</v>
      </c>
      <c r="N248">
        <v>7.95</v>
      </c>
      <c r="Q248">
        <v>2.83</v>
      </c>
      <c r="R248">
        <v>5.63</v>
      </c>
      <c r="T248">
        <v>4.72</v>
      </c>
      <c r="Y248">
        <v>3</v>
      </c>
      <c r="AA248">
        <v>5.36</v>
      </c>
      <c r="AB248">
        <v>8.9700000000000006</v>
      </c>
      <c r="AC248">
        <v>5.78</v>
      </c>
    </row>
    <row r="249" spans="4:29" x14ac:dyDescent="0.25">
      <c r="D249">
        <v>3.21</v>
      </c>
      <c r="E249">
        <v>4.37</v>
      </c>
      <c r="F249">
        <v>4.7699999999999996</v>
      </c>
      <c r="G249">
        <v>9.4499999999999993</v>
      </c>
      <c r="K249">
        <v>8.56</v>
      </c>
      <c r="L249">
        <v>5.14</v>
      </c>
      <c r="M249">
        <v>4.71</v>
      </c>
      <c r="N249">
        <v>7.42</v>
      </c>
      <c r="Q249">
        <v>1.53</v>
      </c>
      <c r="R249">
        <v>3.88</v>
      </c>
      <c r="T249">
        <v>6.21</v>
      </c>
      <c r="Y249">
        <v>2.35</v>
      </c>
      <c r="AA249">
        <v>8.36</v>
      </c>
      <c r="AB249">
        <v>8.76</v>
      </c>
      <c r="AC249">
        <v>5.35</v>
      </c>
    </row>
    <row r="250" spans="4:29" x14ac:dyDescent="0.25">
      <c r="D250">
        <v>3</v>
      </c>
      <c r="E250">
        <v>5.25</v>
      </c>
      <c r="F250">
        <v>4.24</v>
      </c>
      <c r="G250">
        <v>16.96</v>
      </c>
      <c r="K250">
        <v>9.6300000000000008</v>
      </c>
      <c r="L250">
        <v>4.07</v>
      </c>
      <c r="M250">
        <v>4.71</v>
      </c>
      <c r="N250">
        <v>6.36</v>
      </c>
      <c r="Q250">
        <v>1.2</v>
      </c>
      <c r="R250">
        <v>4.3099999999999996</v>
      </c>
      <c r="T250">
        <v>5.78</v>
      </c>
      <c r="Y250">
        <v>2.78</v>
      </c>
      <c r="AA250">
        <v>4.71</v>
      </c>
      <c r="AB250">
        <v>7.69</v>
      </c>
      <c r="AC250">
        <v>7.91</v>
      </c>
    </row>
    <row r="251" spans="4:29" x14ac:dyDescent="0.25">
      <c r="D251">
        <v>3.43</v>
      </c>
      <c r="E251">
        <v>7.87</v>
      </c>
      <c r="F251">
        <v>4.24</v>
      </c>
      <c r="K251">
        <v>9.84</v>
      </c>
      <c r="L251">
        <v>5.36</v>
      </c>
      <c r="M251">
        <v>7.07</v>
      </c>
      <c r="N251">
        <v>7.42</v>
      </c>
      <c r="Q251">
        <v>2.62</v>
      </c>
      <c r="R251">
        <v>8.39</v>
      </c>
      <c r="T251">
        <v>5.0999999999999996</v>
      </c>
      <c r="Y251">
        <v>3.42</v>
      </c>
      <c r="AA251">
        <v>5.14</v>
      </c>
      <c r="AB251">
        <v>7.69</v>
      </c>
      <c r="AC251">
        <v>7.7</v>
      </c>
    </row>
    <row r="252" spans="4:29" x14ac:dyDescent="0.25">
      <c r="D252">
        <v>3.21</v>
      </c>
      <c r="E252">
        <v>6.12</v>
      </c>
      <c r="F252">
        <v>4.24</v>
      </c>
      <c r="K252">
        <v>4.49</v>
      </c>
      <c r="L252">
        <v>4.93</v>
      </c>
      <c r="M252">
        <v>5.57</v>
      </c>
      <c r="N252">
        <v>5.83</v>
      </c>
      <c r="Q252">
        <v>1.64</v>
      </c>
      <c r="R252">
        <v>4.3099999999999996</v>
      </c>
      <c r="T252">
        <v>5.32</v>
      </c>
      <c r="Y252">
        <v>3.42</v>
      </c>
      <c r="AA252">
        <v>4.29</v>
      </c>
      <c r="AB252">
        <v>7.05</v>
      </c>
      <c r="AC252">
        <v>5.78</v>
      </c>
    </row>
    <row r="253" spans="4:29" x14ac:dyDescent="0.25">
      <c r="D253">
        <v>3.21</v>
      </c>
      <c r="E253">
        <v>5.46</v>
      </c>
      <c r="F253">
        <v>3.18</v>
      </c>
      <c r="K253">
        <v>9.41</v>
      </c>
      <c r="L253">
        <v>4.5</v>
      </c>
      <c r="M253">
        <v>11.57</v>
      </c>
      <c r="N253">
        <v>7.42</v>
      </c>
      <c r="Q253">
        <v>1.31</v>
      </c>
      <c r="R253">
        <v>5.36</v>
      </c>
      <c r="T253">
        <v>6.59</v>
      </c>
      <c r="Y253">
        <v>4.28</v>
      </c>
      <c r="AA253">
        <v>3.64</v>
      </c>
      <c r="AB253">
        <v>7.48</v>
      </c>
      <c r="AC253">
        <v>5.35</v>
      </c>
    </row>
    <row r="254" spans="4:29" x14ac:dyDescent="0.25">
      <c r="D254">
        <v>3.86</v>
      </c>
      <c r="E254">
        <v>4.37</v>
      </c>
      <c r="F254">
        <v>3.71</v>
      </c>
      <c r="K254">
        <v>8.34</v>
      </c>
      <c r="L254">
        <v>3.64</v>
      </c>
      <c r="M254">
        <v>9</v>
      </c>
      <c r="N254">
        <v>5.83</v>
      </c>
      <c r="Q254">
        <v>1.42</v>
      </c>
      <c r="R254">
        <v>3.88</v>
      </c>
      <c r="T254">
        <v>3.85</v>
      </c>
      <c r="Y254">
        <v>3.85</v>
      </c>
      <c r="AA254">
        <v>4.71</v>
      </c>
      <c r="AB254">
        <v>7.9</v>
      </c>
      <c r="AC254">
        <v>7.7</v>
      </c>
    </row>
    <row r="255" spans="4:29" x14ac:dyDescent="0.25">
      <c r="D255">
        <v>6.86</v>
      </c>
      <c r="E255">
        <v>5.25</v>
      </c>
      <c r="F255">
        <v>3.71</v>
      </c>
      <c r="K255">
        <v>11.12</v>
      </c>
      <c r="L255">
        <v>6</v>
      </c>
      <c r="M255">
        <v>4.28</v>
      </c>
      <c r="N255">
        <v>5.3</v>
      </c>
      <c r="Q255">
        <v>1.2</v>
      </c>
      <c r="R255">
        <v>3.63</v>
      </c>
      <c r="T255">
        <v>4.9400000000000004</v>
      </c>
      <c r="Y255">
        <v>3.42</v>
      </c>
      <c r="AA255">
        <v>4.93</v>
      </c>
      <c r="AB255">
        <v>7.26</v>
      </c>
      <c r="AC255">
        <v>5.56</v>
      </c>
    </row>
    <row r="256" spans="4:29" x14ac:dyDescent="0.25">
      <c r="D256">
        <v>3</v>
      </c>
      <c r="E256">
        <v>4.59</v>
      </c>
      <c r="F256">
        <v>4.7699999999999996</v>
      </c>
      <c r="K256">
        <v>12.62</v>
      </c>
      <c r="L256">
        <v>4.71</v>
      </c>
      <c r="M256">
        <v>4.5</v>
      </c>
      <c r="N256">
        <v>5.83</v>
      </c>
      <c r="Q256">
        <v>1.0900000000000001</v>
      </c>
      <c r="R256">
        <v>3.03</v>
      </c>
      <c r="T256">
        <v>5.78</v>
      </c>
      <c r="Y256">
        <v>3.64</v>
      </c>
      <c r="AA256">
        <v>4.29</v>
      </c>
      <c r="AB256">
        <v>6.84</v>
      </c>
      <c r="AC256">
        <v>5.56</v>
      </c>
    </row>
    <row r="257" spans="4:29" x14ac:dyDescent="0.25">
      <c r="D257">
        <v>3.64</v>
      </c>
      <c r="E257">
        <v>6.78</v>
      </c>
      <c r="F257">
        <v>3.18</v>
      </c>
      <c r="K257">
        <v>11.77</v>
      </c>
      <c r="L257">
        <v>3.21</v>
      </c>
      <c r="M257">
        <v>3.64</v>
      </c>
      <c r="N257">
        <v>13.24</v>
      </c>
      <c r="Q257">
        <v>1.0900000000000001</v>
      </c>
      <c r="R257">
        <v>3.49</v>
      </c>
      <c r="T257">
        <v>3.85</v>
      </c>
      <c r="Y257">
        <v>2.35</v>
      </c>
      <c r="AA257">
        <v>4.93</v>
      </c>
      <c r="AB257">
        <v>6.84</v>
      </c>
      <c r="AC257">
        <v>5.78</v>
      </c>
    </row>
    <row r="258" spans="4:29" x14ac:dyDescent="0.25">
      <c r="D258">
        <v>3.86</v>
      </c>
      <c r="E258">
        <v>5.25</v>
      </c>
      <c r="F258">
        <v>3.71</v>
      </c>
      <c r="K258">
        <v>10.050000000000001</v>
      </c>
      <c r="L258">
        <v>4.93</v>
      </c>
      <c r="M258">
        <v>3.64</v>
      </c>
      <c r="N258">
        <v>12.72</v>
      </c>
      <c r="Q258">
        <v>1.2</v>
      </c>
      <c r="R258">
        <v>3.49</v>
      </c>
      <c r="Y258">
        <v>6.84</v>
      </c>
      <c r="AA258">
        <v>4.07</v>
      </c>
      <c r="AB258">
        <v>5.98</v>
      </c>
      <c r="AC258">
        <v>7.91</v>
      </c>
    </row>
    <row r="259" spans="4:29" x14ac:dyDescent="0.25">
      <c r="D259">
        <v>4.5</v>
      </c>
      <c r="E259">
        <v>4.37</v>
      </c>
      <c r="F259">
        <v>3.71</v>
      </c>
      <c r="K259">
        <v>9.84</v>
      </c>
      <c r="L259">
        <v>13.29</v>
      </c>
      <c r="M259">
        <v>4.6500000000000004</v>
      </c>
      <c r="N259">
        <v>9.5399999999999991</v>
      </c>
      <c r="Q259">
        <v>1.2</v>
      </c>
      <c r="R259">
        <v>3.49</v>
      </c>
      <c r="Y259">
        <v>7.27</v>
      </c>
      <c r="AA259">
        <v>6.64</v>
      </c>
      <c r="AB259">
        <v>6.2</v>
      </c>
      <c r="AC259">
        <v>6.63</v>
      </c>
    </row>
    <row r="260" spans="4:29" x14ac:dyDescent="0.25">
      <c r="D260">
        <v>5.14</v>
      </c>
      <c r="E260">
        <v>4.37</v>
      </c>
      <c r="F260">
        <v>3.71</v>
      </c>
      <c r="K260">
        <v>9.41</v>
      </c>
      <c r="L260">
        <v>3.86</v>
      </c>
      <c r="M260">
        <v>5.03</v>
      </c>
      <c r="N260">
        <v>10.6</v>
      </c>
      <c r="Q260">
        <v>0.98</v>
      </c>
      <c r="R260">
        <v>2.84</v>
      </c>
      <c r="Y260">
        <v>3.85</v>
      </c>
      <c r="AA260">
        <v>5.36</v>
      </c>
      <c r="AB260">
        <v>7.05</v>
      </c>
      <c r="AC260">
        <v>6.42</v>
      </c>
    </row>
    <row r="261" spans="4:29" x14ac:dyDescent="0.25">
      <c r="D261">
        <v>4.71</v>
      </c>
      <c r="E261">
        <v>5.9</v>
      </c>
      <c r="F261">
        <v>7.42</v>
      </c>
      <c r="K261">
        <v>9.41</v>
      </c>
      <c r="L261">
        <v>4.07</v>
      </c>
      <c r="M261">
        <v>5.46</v>
      </c>
      <c r="N261">
        <v>7.42</v>
      </c>
      <c r="Q261">
        <v>1.0900000000000001</v>
      </c>
      <c r="R261">
        <v>2.17</v>
      </c>
      <c r="Y261">
        <v>2.78</v>
      </c>
      <c r="AA261">
        <v>8.36</v>
      </c>
      <c r="AB261">
        <v>7.69</v>
      </c>
      <c r="AC261">
        <v>5.78</v>
      </c>
    </row>
    <row r="262" spans="4:29" x14ac:dyDescent="0.25">
      <c r="D262">
        <v>4.5</v>
      </c>
      <c r="F262">
        <v>5.83</v>
      </c>
      <c r="K262">
        <v>7.7</v>
      </c>
      <c r="L262">
        <v>2.36</v>
      </c>
      <c r="M262">
        <v>5.14</v>
      </c>
      <c r="N262">
        <v>6.36</v>
      </c>
      <c r="Q262">
        <v>1.0900000000000001</v>
      </c>
      <c r="R262">
        <v>3.63</v>
      </c>
      <c r="Y262">
        <v>7.27</v>
      </c>
      <c r="AA262">
        <v>4.71</v>
      </c>
      <c r="AB262">
        <v>6.41</v>
      </c>
      <c r="AC262">
        <v>6.84</v>
      </c>
    </row>
    <row r="263" spans="4:29" x14ac:dyDescent="0.25">
      <c r="D263">
        <v>2.36</v>
      </c>
      <c r="F263">
        <v>3.71</v>
      </c>
      <c r="K263">
        <v>4.28</v>
      </c>
      <c r="L263">
        <v>6.43</v>
      </c>
      <c r="M263">
        <v>4.04</v>
      </c>
      <c r="N263">
        <v>6.36</v>
      </c>
      <c r="Q263">
        <v>1.0900000000000001</v>
      </c>
      <c r="R263">
        <v>3.88</v>
      </c>
      <c r="Y263">
        <v>4.49</v>
      </c>
      <c r="AA263">
        <v>4.5</v>
      </c>
      <c r="AB263">
        <v>6.22</v>
      </c>
      <c r="AC263">
        <v>7.06</v>
      </c>
    </row>
    <row r="264" spans="4:29" x14ac:dyDescent="0.25">
      <c r="D264">
        <v>4.29</v>
      </c>
      <c r="F264">
        <v>3.71</v>
      </c>
      <c r="K264">
        <v>4.28</v>
      </c>
      <c r="L264">
        <v>9.86</v>
      </c>
      <c r="M264">
        <v>5.25</v>
      </c>
      <c r="N264">
        <v>5.3</v>
      </c>
      <c r="Q264">
        <v>1.42</v>
      </c>
      <c r="R264">
        <v>4.53</v>
      </c>
      <c r="Y264">
        <v>3.21</v>
      </c>
      <c r="AA264">
        <v>4.29</v>
      </c>
      <c r="AB264">
        <v>6.88</v>
      </c>
      <c r="AC264">
        <v>12.62</v>
      </c>
    </row>
    <row r="265" spans="4:29" x14ac:dyDescent="0.25">
      <c r="D265">
        <v>4.07</v>
      </c>
      <c r="F265">
        <v>3.71</v>
      </c>
      <c r="K265">
        <v>5.35</v>
      </c>
      <c r="L265">
        <v>9.43</v>
      </c>
      <c r="M265">
        <v>5.03</v>
      </c>
      <c r="N265">
        <v>5.83</v>
      </c>
      <c r="Q265">
        <v>1.31</v>
      </c>
      <c r="R265">
        <v>4.3099999999999996</v>
      </c>
      <c r="Y265">
        <v>3.42</v>
      </c>
      <c r="AA265">
        <v>5.14</v>
      </c>
      <c r="AB265">
        <v>6.12</v>
      </c>
      <c r="AC265">
        <v>11.98</v>
      </c>
    </row>
    <row r="266" spans="4:29" x14ac:dyDescent="0.25">
      <c r="D266">
        <v>2.79</v>
      </c>
      <c r="F266">
        <v>4.24</v>
      </c>
      <c r="K266">
        <v>5.35</v>
      </c>
      <c r="L266">
        <v>5.79</v>
      </c>
      <c r="M266">
        <v>4.92</v>
      </c>
      <c r="N266">
        <v>6.36</v>
      </c>
      <c r="Q266">
        <v>1.0900000000000001</v>
      </c>
      <c r="R266">
        <v>3.88</v>
      </c>
      <c r="Y266">
        <v>3.42</v>
      </c>
      <c r="AA266">
        <v>5.14</v>
      </c>
      <c r="AB266">
        <v>6.22</v>
      </c>
      <c r="AC266">
        <v>8.77</v>
      </c>
    </row>
    <row r="267" spans="4:29" x14ac:dyDescent="0.25">
      <c r="D267">
        <v>4.29</v>
      </c>
      <c r="F267">
        <v>3.71</v>
      </c>
      <c r="K267">
        <v>4.71</v>
      </c>
      <c r="L267">
        <v>5.57</v>
      </c>
      <c r="M267">
        <v>4.37</v>
      </c>
      <c r="N267">
        <v>6.89</v>
      </c>
      <c r="Q267">
        <v>1.64</v>
      </c>
      <c r="R267">
        <v>5.63</v>
      </c>
      <c r="Y267">
        <v>3.42</v>
      </c>
      <c r="AA267">
        <v>4.5</v>
      </c>
      <c r="AB267">
        <v>7.53</v>
      </c>
      <c r="AC267">
        <v>8.34</v>
      </c>
    </row>
    <row r="268" spans="4:29" x14ac:dyDescent="0.25">
      <c r="D268">
        <v>3.64</v>
      </c>
      <c r="F268">
        <v>4.24</v>
      </c>
      <c r="K268">
        <v>6.2</v>
      </c>
      <c r="L268">
        <v>3.21</v>
      </c>
      <c r="M268">
        <v>5.03</v>
      </c>
      <c r="N268">
        <v>5.3</v>
      </c>
      <c r="Q268">
        <v>2.4</v>
      </c>
      <c r="R268">
        <v>6.9</v>
      </c>
      <c r="Y268">
        <v>2.78</v>
      </c>
      <c r="AA268">
        <v>4.07</v>
      </c>
      <c r="AB268">
        <v>6.88</v>
      </c>
      <c r="AC268">
        <v>7.91</v>
      </c>
    </row>
    <row r="269" spans="4:29" x14ac:dyDescent="0.25">
      <c r="D269">
        <v>3.64</v>
      </c>
      <c r="F269">
        <v>3.71</v>
      </c>
      <c r="K269">
        <v>5.56</v>
      </c>
      <c r="L269">
        <v>13.29</v>
      </c>
      <c r="M269">
        <v>5.25</v>
      </c>
      <c r="N269">
        <v>7.95</v>
      </c>
      <c r="Q269">
        <v>1.0900000000000001</v>
      </c>
      <c r="R269">
        <v>4.1500000000000004</v>
      </c>
      <c r="Y269">
        <v>3.64</v>
      </c>
      <c r="AA269">
        <v>7.71</v>
      </c>
      <c r="AB269">
        <v>5.9</v>
      </c>
      <c r="AC269">
        <v>9.41</v>
      </c>
    </row>
    <row r="270" spans="4:29" x14ac:dyDescent="0.25">
      <c r="D270">
        <v>5.57</v>
      </c>
      <c r="F270">
        <v>4.24</v>
      </c>
      <c r="K270">
        <v>7.06</v>
      </c>
      <c r="L270">
        <v>4.5</v>
      </c>
      <c r="M270">
        <v>5.14</v>
      </c>
      <c r="N270">
        <v>14.31</v>
      </c>
      <c r="Q270">
        <v>1.31</v>
      </c>
      <c r="R270">
        <v>3.22</v>
      </c>
      <c r="Y270">
        <v>4.49</v>
      </c>
      <c r="AA270">
        <v>6.43</v>
      </c>
      <c r="AB270">
        <v>6.77</v>
      </c>
      <c r="AC270">
        <v>6.84</v>
      </c>
    </row>
    <row r="271" spans="4:29" x14ac:dyDescent="0.25">
      <c r="D271">
        <v>4.07</v>
      </c>
      <c r="F271">
        <v>3.71</v>
      </c>
      <c r="K271">
        <v>7.49</v>
      </c>
      <c r="L271">
        <v>4.71</v>
      </c>
      <c r="M271">
        <v>5.57</v>
      </c>
      <c r="N271">
        <v>5.3</v>
      </c>
      <c r="Q271">
        <v>1.0900000000000001</v>
      </c>
      <c r="R271">
        <v>3.03</v>
      </c>
      <c r="Y271">
        <v>3.85</v>
      </c>
      <c r="AA271">
        <v>6.86</v>
      </c>
      <c r="AB271">
        <v>7.86</v>
      </c>
      <c r="AC271">
        <v>8.98</v>
      </c>
    </row>
    <row r="272" spans="4:29" x14ac:dyDescent="0.25">
      <c r="D272">
        <v>4.29</v>
      </c>
      <c r="F272">
        <v>4.24</v>
      </c>
      <c r="K272">
        <v>6.06</v>
      </c>
      <c r="L272">
        <v>5.14</v>
      </c>
      <c r="M272">
        <v>5.14</v>
      </c>
      <c r="N272">
        <v>15.36</v>
      </c>
      <c r="Q272">
        <v>1.31</v>
      </c>
      <c r="Y272">
        <v>4.28</v>
      </c>
      <c r="AA272">
        <v>6</v>
      </c>
      <c r="AB272">
        <v>7.1</v>
      </c>
      <c r="AC272">
        <v>7.27</v>
      </c>
    </row>
    <row r="273" spans="4:29" x14ac:dyDescent="0.25">
      <c r="D273">
        <v>4.5</v>
      </c>
      <c r="F273">
        <v>3.71</v>
      </c>
      <c r="K273">
        <v>4.92</v>
      </c>
      <c r="L273">
        <v>9.2100000000000009</v>
      </c>
      <c r="M273">
        <v>5.68</v>
      </c>
      <c r="N273">
        <v>12.74</v>
      </c>
      <c r="Q273">
        <v>1.31</v>
      </c>
      <c r="Y273">
        <v>2.35</v>
      </c>
      <c r="AA273">
        <v>5.57</v>
      </c>
      <c r="AB273">
        <v>6.66</v>
      </c>
      <c r="AC273">
        <v>7.06</v>
      </c>
    </row>
    <row r="274" spans="4:29" x14ac:dyDescent="0.25">
      <c r="D274">
        <v>3.86</v>
      </c>
      <c r="F274">
        <v>4.7699999999999996</v>
      </c>
      <c r="K274">
        <v>4.0599999999999996</v>
      </c>
      <c r="L274">
        <v>7.93</v>
      </c>
      <c r="M274">
        <v>4.8099999999999996</v>
      </c>
      <c r="N274">
        <v>11.13</v>
      </c>
      <c r="Q274">
        <v>1.31</v>
      </c>
      <c r="Y274">
        <v>2.78</v>
      </c>
      <c r="AA274">
        <v>6.86</v>
      </c>
      <c r="AB274">
        <v>6.99</v>
      </c>
      <c r="AC274">
        <v>7.7</v>
      </c>
    </row>
    <row r="275" spans="4:29" x14ac:dyDescent="0.25">
      <c r="D275">
        <v>4.5</v>
      </c>
      <c r="F275">
        <v>5.83</v>
      </c>
      <c r="K275">
        <v>3.85</v>
      </c>
      <c r="L275">
        <v>9.86</v>
      </c>
      <c r="M275">
        <v>4.8099999999999996</v>
      </c>
      <c r="N275">
        <v>7.42</v>
      </c>
      <c r="Q275">
        <v>1.31</v>
      </c>
      <c r="Y275">
        <v>3.21</v>
      </c>
      <c r="AA275">
        <v>5.79</v>
      </c>
      <c r="AB275">
        <v>6.55</v>
      </c>
      <c r="AC275">
        <v>7.7</v>
      </c>
    </row>
    <row r="276" spans="4:29" x14ac:dyDescent="0.25">
      <c r="D276">
        <v>5.36</v>
      </c>
      <c r="F276">
        <v>4.24</v>
      </c>
      <c r="K276">
        <v>5.35</v>
      </c>
      <c r="L276">
        <v>9.43</v>
      </c>
      <c r="M276">
        <v>4.7</v>
      </c>
      <c r="N276">
        <v>7.42</v>
      </c>
      <c r="Q276">
        <v>1.2</v>
      </c>
      <c r="AA276">
        <v>4.5</v>
      </c>
      <c r="AB276">
        <v>5.68</v>
      </c>
      <c r="AC276">
        <v>6.2</v>
      </c>
    </row>
    <row r="277" spans="4:29" x14ac:dyDescent="0.25">
      <c r="D277">
        <v>6</v>
      </c>
      <c r="F277">
        <v>3.71</v>
      </c>
      <c r="K277">
        <v>4.84</v>
      </c>
      <c r="L277">
        <v>4.71</v>
      </c>
      <c r="M277">
        <v>4.26</v>
      </c>
      <c r="N277">
        <v>5.83</v>
      </c>
      <c r="Q277">
        <v>1.42</v>
      </c>
      <c r="AA277">
        <v>4.29</v>
      </c>
      <c r="AB277">
        <v>7.21</v>
      </c>
      <c r="AC277">
        <v>8.77</v>
      </c>
    </row>
    <row r="278" spans="4:29" x14ac:dyDescent="0.25">
      <c r="D278">
        <v>4.71</v>
      </c>
      <c r="F278">
        <v>4.24</v>
      </c>
      <c r="K278">
        <v>5.13</v>
      </c>
      <c r="L278">
        <v>4.5</v>
      </c>
      <c r="M278">
        <v>5.68</v>
      </c>
      <c r="N278">
        <v>12.72</v>
      </c>
      <c r="Q278">
        <v>2.94</v>
      </c>
      <c r="AA278">
        <v>5.14</v>
      </c>
      <c r="AB278">
        <v>6.33</v>
      </c>
      <c r="AC278">
        <v>8.34</v>
      </c>
    </row>
    <row r="279" spans="4:29" x14ac:dyDescent="0.25">
      <c r="D279">
        <v>5.57</v>
      </c>
      <c r="F279">
        <v>5.83</v>
      </c>
      <c r="K279">
        <v>6.2</v>
      </c>
      <c r="L279">
        <v>4.29</v>
      </c>
      <c r="M279">
        <v>5.68</v>
      </c>
      <c r="N279">
        <v>7.42</v>
      </c>
      <c r="Q279">
        <v>1.31</v>
      </c>
      <c r="AA279">
        <v>4.07</v>
      </c>
      <c r="AB279">
        <v>6.55</v>
      </c>
      <c r="AC279">
        <v>6.42</v>
      </c>
    </row>
    <row r="280" spans="4:29" x14ac:dyDescent="0.25">
      <c r="D280">
        <v>6.43</v>
      </c>
      <c r="F280">
        <v>4.7699999999999996</v>
      </c>
      <c r="K280">
        <v>5.13</v>
      </c>
      <c r="L280">
        <v>7.5</v>
      </c>
      <c r="M280">
        <v>5.79</v>
      </c>
      <c r="N280">
        <v>6.89</v>
      </c>
      <c r="Q280">
        <v>1.53</v>
      </c>
      <c r="AA280">
        <v>4.93</v>
      </c>
      <c r="AB280">
        <v>6.12</v>
      </c>
      <c r="AC280">
        <v>8.1300000000000008</v>
      </c>
    </row>
    <row r="281" spans="4:29" x14ac:dyDescent="0.25">
      <c r="D281">
        <v>4.07</v>
      </c>
      <c r="F281">
        <v>4.7699999999999996</v>
      </c>
      <c r="K281">
        <v>5.13</v>
      </c>
      <c r="L281">
        <v>6.86</v>
      </c>
      <c r="M281">
        <v>5.25</v>
      </c>
      <c r="N281">
        <v>7.42</v>
      </c>
      <c r="Q281">
        <v>1.2</v>
      </c>
      <c r="AA281">
        <v>4.71</v>
      </c>
      <c r="AB281">
        <v>6.44</v>
      </c>
      <c r="AC281">
        <v>12.41</v>
      </c>
    </row>
    <row r="282" spans="4:29" x14ac:dyDescent="0.25">
      <c r="D282">
        <v>4.71</v>
      </c>
      <c r="F282">
        <v>4.7699999999999996</v>
      </c>
      <c r="K282">
        <v>6.42</v>
      </c>
      <c r="L282">
        <v>4.93</v>
      </c>
      <c r="M282">
        <v>9.07</v>
      </c>
      <c r="N282">
        <v>5.83</v>
      </c>
      <c r="Q282">
        <v>1.0900000000000001</v>
      </c>
      <c r="AA282">
        <v>4.93</v>
      </c>
      <c r="AB282">
        <v>6.55</v>
      </c>
      <c r="AC282">
        <v>12.41</v>
      </c>
    </row>
    <row r="283" spans="4:29" x14ac:dyDescent="0.25">
      <c r="D283">
        <v>4.71</v>
      </c>
      <c r="F283">
        <v>5.3</v>
      </c>
      <c r="K283">
        <v>7.27</v>
      </c>
      <c r="L283">
        <v>7.71</v>
      </c>
      <c r="M283">
        <v>7.76</v>
      </c>
      <c r="N283">
        <v>4.7699999999999996</v>
      </c>
      <c r="Q283">
        <v>1.0900000000000001</v>
      </c>
      <c r="AA283">
        <v>4.29</v>
      </c>
      <c r="AB283">
        <v>7.53</v>
      </c>
      <c r="AC283">
        <v>10.27</v>
      </c>
    </row>
    <row r="284" spans="4:29" x14ac:dyDescent="0.25">
      <c r="D284">
        <v>4.5</v>
      </c>
      <c r="F284">
        <v>4.7699999999999996</v>
      </c>
      <c r="K284">
        <v>8.1300000000000008</v>
      </c>
      <c r="L284">
        <v>9.64</v>
      </c>
      <c r="M284">
        <v>7.54</v>
      </c>
      <c r="N284">
        <v>6.36</v>
      </c>
      <c r="Q284">
        <v>1.2</v>
      </c>
      <c r="AA284">
        <v>4.5</v>
      </c>
      <c r="AB284">
        <v>7.21</v>
      </c>
      <c r="AC284">
        <v>10.27</v>
      </c>
    </row>
    <row r="285" spans="4:29" x14ac:dyDescent="0.25">
      <c r="D285">
        <v>6.86</v>
      </c>
      <c r="F285">
        <v>4.7699999999999996</v>
      </c>
      <c r="K285">
        <v>6.42</v>
      </c>
      <c r="L285">
        <v>5.79</v>
      </c>
      <c r="M285">
        <v>7.21</v>
      </c>
      <c r="N285">
        <v>7.42</v>
      </c>
      <c r="Q285">
        <v>0.98</v>
      </c>
      <c r="AA285">
        <v>4.93</v>
      </c>
      <c r="AB285">
        <v>6.99</v>
      </c>
      <c r="AC285">
        <v>15.19</v>
      </c>
    </row>
    <row r="286" spans="4:29" x14ac:dyDescent="0.25">
      <c r="D286">
        <v>5.36</v>
      </c>
      <c r="F286">
        <v>4.24</v>
      </c>
      <c r="K286">
        <v>6.42</v>
      </c>
      <c r="L286">
        <v>9.43</v>
      </c>
      <c r="M286">
        <v>6.78</v>
      </c>
      <c r="N286">
        <v>7.42</v>
      </c>
      <c r="Q286">
        <v>0.98</v>
      </c>
      <c r="AA286">
        <v>4.93</v>
      </c>
      <c r="AB286">
        <v>6.88</v>
      </c>
      <c r="AC286">
        <v>16.68</v>
      </c>
    </row>
    <row r="287" spans="4:29" x14ac:dyDescent="0.25">
      <c r="D287">
        <v>4.29</v>
      </c>
      <c r="F287">
        <v>5.3</v>
      </c>
      <c r="K287">
        <v>10.91</v>
      </c>
      <c r="L287">
        <v>8.57</v>
      </c>
      <c r="M287">
        <v>8.9600000000000009</v>
      </c>
      <c r="N287">
        <v>5.83</v>
      </c>
      <c r="Q287">
        <v>1.31</v>
      </c>
      <c r="AA287">
        <v>3.86</v>
      </c>
      <c r="AB287">
        <v>5.68</v>
      </c>
      <c r="AC287">
        <v>11.5</v>
      </c>
    </row>
    <row r="288" spans="4:29" x14ac:dyDescent="0.25">
      <c r="D288">
        <v>2.96</v>
      </c>
      <c r="F288">
        <v>4.24</v>
      </c>
      <c r="K288">
        <v>4.3</v>
      </c>
      <c r="L288">
        <v>14.36</v>
      </c>
      <c r="M288">
        <v>6.34</v>
      </c>
      <c r="N288">
        <v>7.42</v>
      </c>
      <c r="Q288">
        <v>3.16</v>
      </c>
      <c r="AA288">
        <v>8.36</v>
      </c>
      <c r="AB288">
        <v>7.75</v>
      </c>
      <c r="AC288">
        <v>12.41</v>
      </c>
    </row>
    <row r="289" spans="4:29" x14ac:dyDescent="0.25">
      <c r="D289">
        <v>2.63</v>
      </c>
      <c r="F289">
        <v>4.24</v>
      </c>
      <c r="K289">
        <v>3.64</v>
      </c>
      <c r="L289">
        <v>4.71</v>
      </c>
      <c r="M289">
        <v>12.68</v>
      </c>
      <c r="N289">
        <v>5.3</v>
      </c>
      <c r="Q289">
        <v>0.44</v>
      </c>
      <c r="AA289">
        <v>4.71</v>
      </c>
      <c r="AB289">
        <v>7.32</v>
      </c>
      <c r="AC289">
        <v>11.34</v>
      </c>
    </row>
    <row r="290" spans="4:29" x14ac:dyDescent="0.25">
      <c r="D290">
        <v>3.06</v>
      </c>
      <c r="F290">
        <v>6.36</v>
      </c>
      <c r="K290">
        <v>7.7</v>
      </c>
      <c r="L290">
        <v>5.14</v>
      </c>
      <c r="M290">
        <v>16.829999999999998</v>
      </c>
      <c r="N290">
        <v>5.3</v>
      </c>
      <c r="Q290">
        <v>2.62</v>
      </c>
      <c r="AA290">
        <v>4.29</v>
      </c>
      <c r="AB290">
        <v>6.99</v>
      </c>
      <c r="AC290">
        <v>11.98</v>
      </c>
    </row>
    <row r="291" spans="4:29" x14ac:dyDescent="0.25">
      <c r="D291">
        <v>6.02</v>
      </c>
      <c r="F291">
        <v>4.7699999999999996</v>
      </c>
      <c r="K291">
        <v>5.35</v>
      </c>
      <c r="L291">
        <v>4.71</v>
      </c>
      <c r="M291">
        <v>13.77</v>
      </c>
      <c r="N291">
        <v>7.42</v>
      </c>
      <c r="Q291">
        <v>1.42</v>
      </c>
      <c r="AA291">
        <v>4.5</v>
      </c>
      <c r="AB291">
        <v>7.21</v>
      </c>
      <c r="AC291">
        <v>11.77</v>
      </c>
    </row>
    <row r="292" spans="4:29" x14ac:dyDescent="0.25">
      <c r="D292">
        <v>4.5999999999999996</v>
      </c>
      <c r="F292">
        <v>4.7699999999999996</v>
      </c>
      <c r="K292">
        <v>4.92</v>
      </c>
      <c r="L292">
        <v>5.36</v>
      </c>
      <c r="M292">
        <v>8.41</v>
      </c>
      <c r="N292">
        <v>5.3</v>
      </c>
      <c r="Q292">
        <v>1.31</v>
      </c>
      <c r="AA292">
        <v>4.71</v>
      </c>
      <c r="AB292">
        <v>5.79</v>
      </c>
      <c r="AC292">
        <v>11.55</v>
      </c>
    </row>
    <row r="293" spans="4:29" x14ac:dyDescent="0.25">
      <c r="D293">
        <v>4.71</v>
      </c>
      <c r="F293">
        <v>4.7699999999999996</v>
      </c>
      <c r="K293">
        <v>4.92</v>
      </c>
      <c r="L293">
        <v>4.29</v>
      </c>
      <c r="M293">
        <v>6.45</v>
      </c>
      <c r="N293">
        <v>6.36</v>
      </c>
      <c r="Q293">
        <v>1.0900000000000001</v>
      </c>
      <c r="AA293">
        <v>4.29</v>
      </c>
      <c r="AB293">
        <v>6.99</v>
      </c>
      <c r="AC293">
        <v>10.27</v>
      </c>
    </row>
    <row r="294" spans="4:29" x14ac:dyDescent="0.25">
      <c r="D294">
        <v>2.85</v>
      </c>
      <c r="F294">
        <v>4.7699999999999996</v>
      </c>
      <c r="K294">
        <v>5.56</v>
      </c>
      <c r="L294">
        <v>5.57</v>
      </c>
      <c r="M294">
        <v>6.12</v>
      </c>
      <c r="N294">
        <v>7.95</v>
      </c>
      <c r="Q294">
        <v>1.31</v>
      </c>
      <c r="AA294">
        <v>4.29</v>
      </c>
      <c r="AB294">
        <v>6.33</v>
      </c>
      <c r="AC294">
        <v>9.41</v>
      </c>
    </row>
    <row r="295" spans="4:29" x14ac:dyDescent="0.25">
      <c r="D295">
        <v>6.89</v>
      </c>
      <c r="F295">
        <v>4.7699999999999996</v>
      </c>
      <c r="K295">
        <v>5.13</v>
      </c>
      <c r="L295">
        <v>5.36</v>
      </c>
      <c r="M295">
        <v>8.1999999999999993</v>
      </c>
      <c r="N295">
        <v>8.48</v>
      </c>
      <c r="Q295">
        <v>2.5099999999999998</v>
      </c>
      <c r="AA295">
        <v>3.64</v>
      </c>
      <c r="AB295">
        <v>6.22</v>
      </c>
      <c r="AC295">
        <v>11.12</v>
      </c>
    </row>
    <row r="296" spans="4:29" x14ac:dyDescent="0.25">
      <c r="D296">
        <v>6.89</v>
      </c>
      <c r="F296">
        <v>4.24</v>
      </c>
      <c r="K296">
        <v>3.64</v>
      </c>
      <c r="L296">
        <v>4.5</v>
      </c>
      <c r="M296">
        <v>7.54</v>
      </c>
      <c r="N296">
        <v>6.89</v>
      </c>
      <c r="AA296">
        <v>4.5</v>
      </c>
      <c r="AB296">
        <v>5.79</v>
      </c>
      <c r="AC296">
        <v>13.05</v>
      </c>
    </row>
    <row r="297" spans="4:29" x14ac:dyDescent="0.25">
      <c r="D297">
        <v>5.14</v>
      </c>
      <c r="F297">
        <v>5.3</v>
      </c>
      <c r="K297">
        <v>3.42</v>
      </c>
      <c r="L297">
        <v>4.71</v>
      </c>
      <c r="M297">
        <v>14.43</v>
      </c>
      <c r="N297">
        <v>5.83</v>
      </c>
      <c r="AA297">
        <v>3.64</v>
      </c>
      <c r="AB297">
        <v>7.64</v>
      </c>
      <c r="AC297">
        <v>20.54</v>
      </c>
    </row>
    <row r="298" spans="4:29" x14ac:dyDescent="0.25">
      <c r="D298">
        <v>7.33</v>
      </c>
      <c r="F298">
        <v>4.7699999999999996</v>
      </c>
      <c r="K298">
        <v>3.42</v>
      </c>
      <c r="L298">
        <v>3.94</v>
      </c>
      <c r="M298">
        <v>10.6</v>
      </c>
      <c r="N298">
        <v>8.48</v>
      </c>
      <c r="AA298">
        <v>4.29</v>
      </c>
      <c r="AB298">
        <v>7.1</v>
      </c>
      <c r="AC298">
        <v>9.1999999999999993</v>
      </c>
    </row>
    <row r="299" spans="4:29" x14ac:dyDescent="0.25">
      <c r="D299">
        <v>7.33</v>
      </c>
      <c r="F299">
        <v>4.24</v>
      </c>
      <c r="K299">
        <v>3.85</v>
      </c>
      <c r="L299">
        <v>5.36</v>
      </c>
      <c r="M299">
        <v>13.12</v>
      </c>
      <c r="N299">
        <v>9.01</v>
      </c>
      <c r="AA299">
        <v>4.29</v>
      </c>
      <c r="AB299">
        <v>7.1</v>
      </c>
      <c r="AC299">
        <v>10.91</v>
      </c>
    </row>
    <row r="300" spans="4:29" x14ac:dyDescent="0.25">
      <c r="D300">
        <v>5.14</v>
      </c>
      <c r="F300">
        <v>4.24</v>
      </c>
      <c r="K300">
        <v>3.42</v>
      </c>
      <c r="L300">
        <v>4.07</v>
      </c>
      <c r="M300">
        <v>6.45</v>
      </c>
      <c r="N300">
        <v>12.72</v>
      </c>
      <c r="AA300">
        <v>4.71</v>
      </c>
      <c r="AB300">
        <v>6.88</v>
      </c>
      <c r="AC300">
        <v>11.34</v>
      </c>
    </row>
    <row r="301" spans="4:29" x14ac:dyDescent="0.25">
      <c r="D301">
        <v>4.71</v>
      </c>
      <c r="F301">
        <v>3.71</v>
      </c>
      <c r="K301">
        <v>4.0599999999999996</v>
      </c>
      <c r="L301">
        <v>4.5</v>
      </c>
      <c r="M301">
        <v>6.49</v>
      </c>
      <c r="N301">
        <v>11.13</v>
      </c>
      <c r="AA301">
        <v>5.14</v>
      </c>
      <c r="AB301">
        <v>6.88</v>
      </c>
      <c r="AC301">
        <v>9.41</v>
      </c>
    </row>
    <row r="302" spans="4:29" x14ac:dyDescent="0.25">
      <c r="D302">
        <v>4.05</v>
      </c>
      <c r="F302">
        <v>6.36</v>
      </c>
      <c r="K302">
        <v>4.92</v>
      </c>
      <c r="L302">
        <v>3.86</v>
      </c>
      <c r="M302">
        <v>5.79</v>
      </c>
      <c r="N302">
        <v>9.5399999999999991</v>
      </c>
      <c r="AA302">
        <v>7.07</v>
      </c>
      <c r="AB302">
        <v>7.97</v>
      </c>
      <c r="AC302">
        <v>13.9</v>
      </c>
    </row>
    <row r="303" spans="4:29" x14ac:dyDescent="0.25">
      <c r="D303">
        <v>5.69</v>
      </c>
      <c r="F303">
        <v>4.7699999999999996</v>
      </c>
      <c r="K303">
        <v>3.42</v>
      </c>
      <c r="L303">
        <v>4.07</v>
      </c>
      <c r="M303">
        <v>13.12</v>
      </c>
      <c r="N303">
        <v>10.07</v>
      </c>
      <c r="AA303">
        <v>6.21</v>
      </c>
      <c r="AB303">
        <v>7.53</v>
      </c>
      <c r="AC303">
        <v>11.77</v>
      </c>
    </row>
    <row r="304" spans="4:29" x14ac:dyDescent="0.25">
      <c r="D304">
        <v>3.5</v>
      </c>
      <c r="F304">
        <v>4.24</v>
      </c>
      <c r="K304">
        <v>4.92</v>
      </c>
      <c r="L304">
        <v>4.29</v>
      </c>
      <c r="M304">
        <v>4.37</v>
      </c>
      <c r="N304">
        <v>12.72</v>
      </c>
      <c r="AA304">
        <v>6</v>
      </c>
      <c r="AB304">
        <v>7.71</v>
      </c>
      <c r="AC304">
        <v>8.34</v>
      </c>
    </row>
    <row r="305" spans="4:29" x14ac:dyDescent="0.25">
      <c r="D305">
        <v>3.83</v>
      </c>
      <c r="F305">
        <v>4.24</v>
      </c>
      <c r="K305">
        <v>4.92</v>
      </c>
      <c r="L305">
        <v>3.86</v>
      </c>
      <c r="M305">
        <v>4.4800000000000004</v>
      </c>
      <c r="N305">
        <v>10.6</v>
      </c>
      <c r="AA305">
        <v>5.79</v>
      </c>
      <c r="AB305">
        <v>7.32</v>
      </c>
      <c r="AC305">
        <v>9.41</v>
      </c>
    </row>
    <row r="306" spans="4:29" x14ac:dyDescent="0.25">
      <c r="D306">
        <v>5.36</v>
      </c>
      <c r="F306">
        <v>4.24</v>
      </c>
      <c r="K306">
        <v>9.6300000000000008</v>
      </c>
      <c r="L306">
        <v>5.36</v>
      </c>
      <c r="M306">
        <v>4.1500000000000004</v>
      </c>
      <c r="N306">
        <v>9.01</v>
      </c>
      <c r="AA306">
        <v>4.5</v>
      </c>
      <c r="AB306">
        <v>6.33</v>
      </c>
      <c r="AC306">
        <v>12.19</v>
      </c>
    </row>
    <row r="307" spans="4:29" x14ac:dyDescent="0.25">
      <c r="D307">
        <v>7.44</v>
      </c>
      <c r="F307">
        <v>4.7699999999999996</v>
      </c>
      <c r="K307">
        <v>9.41</v>
      </c>
      <c r="L307">
        <v>4.07</v>
      </c>
      <c r="M307">
        <v>8.41</v>
      </c>
      <c r="N307">
        <v>4.7699999999999996</v>
      </c>
      <c r="AA307">
        <v>6</v>
      </c>
      <c r="AB307">
        <v>6.12</v>
      </c>
      <c r="AC307">
        <v>11.12</v>
      </c>
    </row>
    <row r="308" spans="4:29" x14ac:dyDescent="0.25">
      <c r="D308">
        <v>3.61</v>
      </c>
      <c r="F308">
        <v>3.71</v>
      </c>
      <c r="K308">
        <v>9.41</v>
      </c>
      <c r="L308">
        <v>4.5</v>
      </c>
      <c r="M308">
        <v>4.59</v>
      </c>
      <c r="N308">
        <v>11.66</v>
      </c>
      <c r="AA308">
        <v>5.14</v>
      </c>
      <c r="AB308">
        <v>6.66</v>
      </c>
      <c r="AC308">
        <v>13.05</v>
      </c>
    </row>
    <row r="309" spans="4:29" x14ac:dyDescent="0.25">
      <c r="D309">
        <v>3.5</v>
      </c>
      <c r="F309">
        <v>5.3</v>
      </c>
      <c r="K309">
        <v>4.71</v>
      </c>
      <c r="L309">
        <v>4.71</v>
      </c>
      <c r="M309">
        <v>6.45</v>
      </c>
      <c r="N309">
        <v>10.6</v>
      </c>
      <c r="AA309">
        <v>5.14</v>
      </c>
      <c r="AB309">
        <v>5.57</v>
      </c>
      <c r="AC309">
        <v>9.84</v>
      </c>
    </row>
    <row r="310" spans="4:29" x14ac:dyDescent="0.25">
      <c r="D310">
        <v>3.5</v>
      </c>
      <c r="F310">
        <v>4.24</v>
      </c>
      <c r="K310">
        <v>4.92</v>
      </c>
      <c r="L310">
        <v>4.29</v>
      </c>
      <c r="M310">
        <v>6.67</v>
      </c>
      <c r="N310">
        <v>6.89</v>
      </c>
      <c r="AA310">
        <v>4.93</v>
      </c>
      <c r="AB310">
        <v>6.55</v>
      </c>
      <c r="AC310">
        <v>11.34</v>
      </c>
    </row>
    <row r="311" spans="4:29" x14ac:dyDescent="0.25">
      <c r="D311">
        <v>7.66</v>
      </c>
      <c r="F311">
        <v>4.24</v>
      </c>
      <c r="K311">
        <v>5.35</v>
      </c>
      <c r="L311">
        <v>5.14</v>
      </c>
      <c r="M311">
        <v>6.01</v>
      </c>
      <c r="N311">
        <v>9.01</v>
      </c>
      <c r="AA311">
        <v>6.21</v>
      </c>
      <c r="AB311">
        <v>9.5</v>
      </c>
      <c r="AC311">
        <v>11.77</v>
      </c>
    </row>
    <row r="312" spans="4:29" x14ac:dyDescent="0.25">
      <c r="D312">
        <v>2.96</v>
      </c>
      <c r="F312">
        <v>4.24</v>
      </c>
      <c r="K312">
        <v>5.13</v>
      </c>
      <c r="L312">
        <v>5.14</v>
      </c>
      <c r="M312">
        <v>6.34</v>
      </c>
      <c r="N312">
        <v>11.13</v>
      </c>
      <c r="AA312">
        <v>5.14</v>
      </c>
      <c r="AB312">
        <v>6.12</v>
      </c>
      <c r="AC312">
        <v>7.91</v>
      </c>
    </row>
    <row r="313" spans="4:29" x14ac:dyDescent="0.25">
      <c r="D313">
        <v>2.74</v>
      </c>
      <c r="F313">
        <v>4.24</v>
      </c>
      <c r="K313">
        <v>4.92</v>
      </c>
      <c r="L313">
        <v>6</v>
      </c>
      <c r="M313">
        <v>6.23</v>
      </c>
      <c r="N313">
        <v>11.13</v>
      </c>
      <c r="AA313">
        <v>4.29</v>
      </c>
      <c r="AB313">
        <v>8.9499999999999993</v>
      </c>
      <c r="AC313">
        <v>4.28</v>
      </c>
    </row>
    <row r="314" spans="4:29" x14ac:dyDescent="0.25">
      <c r="D314">
        <v>6.57</v>
      </c>
      <c r="F314">
        <v>5.3</v>
      </c>
      <c r="K314">
        <v>4.71</v>
      </c>
      <c r="L314">
        <v>4.07</v>
      </c>
      <c r="M314">
        <v>6.56</v>
      </c>
      <c r="N314">
        <v>6.89</v>
      </c>
      <c r="AA314">
        <v>4.5</v>
      </c>
      <c r="AB314">
        <v>8.52</v>
      </c>
      <c r="AC314">
        <v>5.13</v>
      </c>
    </row>
    <row r="315" spans="4:29" x14ac:dyDescent="0.25">
      <c r="D315">
        <v>3.06</v>
      </c>
      <c r="F315">
        <v>4.24</v>
      </c>
      <c r="K315">
        <v>4.51</v>
      </c>
      <c r="L315">
        <v>3.64</v>
      </c>
      <c r="M315">
        <v>6.67</v>
      </c>
      <c r="N315">
        <v>5.3</v>
      </c>
      <c r="AA315">
        <v>3.86</v>
      </c>
      <c r="AB315">
        <v>8.57</v>
      </c>
      <c r="AC315">
        <v>7.27</v>
      </c>
    </row>
    <row r="316" spans="4:29" x14ac:dyDescent="0.25">
      <c r="D316">
        <v>5.58</v>
      </c>
      <c r="F316">
        <v>5.3</v>
      </c>
      <c r="K316">
        <v>13.69</v>
      </c>
      <c r="L316">
        <v>5.36</v>
      </c>
      <c r="M316">
        <v>8.74</v>
      </c>
      <c r="N316">
        <v>4.7699999999999996</v>
      </c>
      <c r="AA316">
        <v>4.5</v>
      </c>
      <c r="AB316">
        <v>6.66</v>
      </c>
      <c r="AC316">
        <v>7.49</v>
      </c>
    </row>
    <row r="317" spans="4:29" x14ac:dyDescent="0.25">
      <c r="D317">
        <v>5.58</v>
      </c>
      <c r="F317">
        <v>4.7699999999999996</v>
      </c>
      <c r="K317">
        <v>3.85</v>
      </c>
      <c r="L317">
        <v>4.71</v>
      </c>
      <c r="M317">
        <v>6.78</v>
      </c>
      <c r="N317">
        <v>5.83</v>
      </c>
      <c r="AA317">
        <v>5.14</v>
      </c>
      <c r="AB317">
        <v>7.32</v>
      </c>
      <c r="AC317">
        <v>4.49</v>
      </c>
    </row>
    <row r="318" spans="4:29" x14ac:dyDescent="0.25">
      <c r="D318">
        <v>8.2100000000000009</v>
      </c>
      <c r="F318">
        <v>5.3</v>
      </c>
      <c r="K318">
        <v>3.42</v>
      </c>
      <c r="L318">
        <v>4.29</v>
      </c>
      <c r="M318">
        <v>6.88</v>
      </c>
      <c r="N318">
        <v>5.83</v>
      </c>
      <c r="AA318">
        <v>3.86</v>
      </c>
      <c r="AB318">
        <v>7.21</v>
      </c>
      <c r="AC318">
        <v>5.99</v>
      </c>
    </row>
    <row r="319" spans="4:29" x14ac:dyDescent="0.25">
      <c r="D319">
        <v>6.24</v>
      </c>
      <c r="F319">
        <v>5.83</v>
      </c>
      <c r="K319">
        <v>3.85</v>
      </c>
      <c r="L319">
        <v>4.5</v>
      </c>
      <c r="M319">
        <v>3.83</v>
      </c>
      <c r="N319">
        <v>10.6</v>
      </c>
      <c r="AA319">
        <v>4.29</v>
      </c>
      <c r="AB319">
        <v>7.1</v>
      </c>
      <c r="AC319">
        <v>5.13</v>
      </c>
    </row>
    <row r="320" spans="4:29" x14ac:dyDescent="0.25">
      <c r="D320">
        <v>4.05</v>
      </c>
      <c r="F320">
        <v>6.36</v>
      </c>
      <c r="K320">
        <v>3.85</v>
      </c>
      <c r="L320">
        <v>4.5</v>
      </c>
      <c r="M320">
        <v>2.73</v>
      </c>
      <c r="N320">
        <v>8.48</v>
      </c>
      <c r="AA320">
        <v>3.64</v>
      </c>
      <c r="AB320">
        <v>8.73</v>
      </c>
      <c r="AC320">
        <v>8.34</v>
      </c>
    </row>
    <row r="321" spans="4:29" x14ac:dyDescent="0.25">
      <c r="D321">
        <v>3.28</v>
      </c>
      <c r="F321">
        <v>5.83</v>
      </c>
      <c r="K321">
        <v>4.28</v>
      </c>
      <c r="L321">
        <v>3.86</v>
      </c>
      <c r="M321">
        <v>5.36</v>
      </c>
      <c r="N321">
        <v>10.07</v>
      </c>
      <c r="AA321">
        <v>6.43</v>
      </c>
      <c r="AB321">
        <v>6.66</v>
      </c>
      <c r="AC321">
        <v>10.27</v>
      </c>
    </row>
    <row r="322" spans="4:29" x14ac:dyDescent="0.25">
      <c r="D322">
        <v>3.17</v>
      </c>
      <c r="F322">
        <v>3.71</v>
      </c>
      <c r="K322">
        <v>3.85</v>
      </c>
      <c r="L322">
        <v>4.07</v>
      </c>
      <c r="M322">
        <v>4.37</v>
      </c>
      <c r="N322">
        <v>5.83</v>
      </c>
      <c r="AA322">
        <v>4.07</v>
      </c>
      <c r="AB322">
        <v>6.99</v>
      </c>
      <c r="AC322">
        <v>5.99</v>
      </c>
    </row>
    <row r="323" spans="4:29" x14ac:dyDescent="0.25">
      <c r="D323">
        <v>3.06</v>
      </c>
      <c r="F323">
        <v>8.48</v>
      </c>
      <c r="K323">
        <v>3.64</v>
      </c>
      <c r="L323">
        <v>4.07</v>
      </c>
      <c r="M323">
        <v>4.37</v>
      </c>
      <c r="N323">
        <v>6.89</v>
      </c>
      <c r="AA323">
        <v>4.93</v>
      </c>
      <c r="AB323">
        <v>6.88</v>
      </c>
      <c r="AC323">
        <v>6.63</v>
      </c>
    </row>
    <row r="324" spans="4:29" x14ac:dyDescent="0.25">
      <c r="D324">
        <v>3.28</v>
      </c>
      <c r="F324">
        <v>4.7699999999999996</v>
      </c>
      <c r="K324">
        <v>4.28</v>
      </c>
      <c r="L324">
        <v>4.93</v>
      </c>
      <c r="M324">
        <v>4.26</v>
      </c>
      <c r="N324">
        <v>7.42</v>
      </c>
      <c r="AA324">
        <v>5.36</v>
      </c>
      <c r="AB324">
        <v>7.21</v>
      </c>
      <c r="AC324">
        <v>7.06</v>
      </c>
    </row>
    <row r="325" spans="4:29" x14ac:dyDescent="0.25">
      <c r="D325">
        <v>3.28</v>
      </c>
      <c r="F325">
        <v>4.7699999999999996</v>
      </c>
      <c r="K325">
        <v>3.64</v>
      </c>
      <c r="L325">
        <v>4.93</v>
      </c>
      <c r="M325">
        <v>8.09</v>
      </c>
      <c r="N325">
        <v>5.83</v>
      </c>
      <c r="AA325">
        <v>5.36</v>
      </c>
      <c r="AB325">
        <v>6.88</v>
      </c>
      <c r="AC325">
        <v>8.1300000000000008</v>
      </c>
    </row>
    <row r="326" spans="4:29" x14ac:dyDescent="0.25">
      <c r="D326">
        <v>4.2699999999999996</v>
      </c>
      <c r="F326">
        <v>5.3</v>
      </c>
      <c r="K326">
        <v>5.56</v>
      </c>
      <c r="L326">
        <v>4.07</v>
      </c>
      <c r="M326">
        <v>6.01</v>
      </c>
      <c r="N326">
        <v>7.42</v>
      </c>
      <c r="AA326">
        <v>4.29</v>
      </c>
      <c r="AB326">
        <v>7.64</v>
      </c>
      <c r="AC326">
        <v>11.55</v>
      </c>
    </row>
    <row r="327" spans="4:29" x14ac:dyDescent="0.25">
      <c r="D327">
        <v>5.47</v>
      </c>
      <c r="F327">
        <v>5.3</v>
      </c>
      <c r="K327">
        <v>5.13</v>
      </c>
      <c r="L327">
        <v>9.43</v>
      </c>
      <c r="M327">
        <v>6.12</v>
      </c>
      <c r="N327">
        <v>6.36</v>
      </c>
      <c r="AA327">
        <v>5.57</v>
      </c>
      <c r="AB327">
        <v>8.3000000000000007</v>
      </c>
      <c r="AC327">
        <v>5.99</v>
      </c>
    </row>
    <row r="328" spans="4:29" x14ac:dyDescent="0.25">
      <c r="D328">
        <v>5.14</v>
      </c>
      <c r="F328">
        <v>5.3</v>
      </c>
      <c r="K328">
        <v>4.28</v>
      </c>
      <c r="L328">
        <v>9.86</v>
      </c>
      <c r="M328">
        <v>5.79</v>
      </c>
      <c r="N328">
        <v>7.42</v>
      </c>
      <c r="AA328">
        <v>4.5</v>
      </c>
      <c r="AB328">
        <v>6.55</v>
      </c>
      <c r="AC328">
        <v>5.56</v>
      </c>
    </row>
    <row r="329" spans="4:29" x14ac:dyDescent="0.25">
      <c r="D329">
        <v>4.6399999999999997</v>
      </c>
      <c r="F329">
        <v>5.3</v>
      </c>
      <c r="K329">
        <v>3.42</v>
      </c>
      <c r="L329">
        <v>7.93</v>
      </c>
      <c r="M329">
        <v>5.46</v>
      </c>
      <c r="N329">
        <v>5.3</v>
      </c>
      <c r="AA329">
        <v>5.79</v>
      </c>
      <c r="AB329">
        <v>7.1</v>
      </c>
      <c r="AC329">
        <v>5.56</v>
      </c>
    </row>
    <row r="330" spans="4:29" x14ac:dyDescent="0.25">
      <c r="D330">
        <v>5.25</v>
      </c>
      <c r="F330">
        <v>5.3</v>
      </c>
      <c r="K330">
        <v>3.42</v>
      </c>
      <c r="L330">
        <v>13.07</v>
      </c>
      <c r="M330">
        <v>7</v>
      </c>
      <c r="N330">
        <v>5.83</v>
      </c>
      <c r="AA330">
        <v>4.5</v>
      </c>
      <c r="AB330">
        <v>5.79</v>
      </c>
      <c r="AC330">
        <v>7.7</v>
      </c>
    </row>
    <row r="331" spans="4:29" x14ac:dyDescent="0.25">
      <c r="D331">
        <v>4.2699999999999996</v>
      </c>
      <c r="F331">
        <v>4.24</v>
      </c>
      <c r="K331">
        <v>5.78</v>
      </c>
      <c r="L331">
        <v>12.16</v>
      </c>
      <c r="M331">
        <v>4.1500000000000004</v>
      </c>
      <c r="N331">
        <v>5.83</v>
      </c>
      <c r="AA331">
        <v>10.5</v>
      </c>
      <c r="AB331">
        <v>6.33</v>
      </c>
      <c r="AC331">
        <v>10.91</v>
      </c>
    </row>
    <row r="332" spans="4:29" x14ac:dyDescent="0.25">
      <c r="D332">
        <v>4.71</v>
      </c>
      <c r="F332">
        <v>4.24</v>
      </c>
      <c r="K332">
        <v>3.85</v>
      </c>
      <c r="L332">
        <v>10.07</v>
      </c>
      <c r="M332">
        <v>4.4800000000000004</v>
      </c>
      <c r="N332">
        <v>6.89</v>
      </c>
      <c r="AA332">
        <v>5.79</v>
      </c>
      <c r="AB332">
        <v>6.22</v>
      </c>
      <c r="AC332">
        <v>9.84</v>
      </c>
    </row>
    <row r="333" spans="4:29" x14ac:dyDescent="0.25">
      <c r="D333">
        <v>3.83</v>
      </c>
      <c r="F333">
        <v>5.3</v>
      </c>
      <c r="K333">
        <v>4.0599999999999996</v>
      </c>
      <c r="L333">
        <v>7.5</v>
      </c>
      <c r="M333">
        <v>5.79</v>
      </c>
      <c r="N333">
        <v>8.48</v>
      </c>
      <c r="AA333">
        <v>6</v>
      </c>
      <c r="AB333">
        <v>5.68</v>
      </c>
      <c r="AC333">
        <v>10.7</v>
      </c>
    </row>
    <row r="334" spans="4:29" x14ac:dyDescent="0.25">
      <c r="D334">
        <v>6.24</v>
      </c>
      <c r="F334">
        <v>4.7699999999999996</v>
      </c>
      <c r="K334">
        <v>3.42</v>
      </c>
      <c r="L334">
        <v>12.43</v>
      </c>
      <c r="M334">
        <v>6.12</v>
      </c>
      <c r="N334">
        <v>8.48</v>
      </c>
      <c r="AA334">
        <v>5.36</v>
      </c>
      <c r="AB334">
        <v>6.88</v>
      </c>
      <c r="AC334">
        <v>8.77</v>
      </c>
    </row>
    <row r="335" spans="4:29" x14ac:dyDescent="0.25">
      <c r="D335">
        <v>6.35</v>
      </c>
      <c r="F335">
        <v>4.24</v>
      </c>
      <c r="K335">
        <v>5.99</v>
      </c>
      <c r="L335">
        <v>12</v>
      </c>
      <c r="N335">
        <v>6.36</v>
      </c>
      <c r="AA335">
        <v>9.2100000000000009</v>
      </c>
      <c r="AB335">
        <v>9.61</v>
      </c>
      <c r="AC335">
        <v>8.56</v>
      </c>
    </row>
    <row r="336" spans="4:29" x14ac:dyDescent="0.25">
      <c r="D336">
        <v>4.2699999999999996</v>
      </c>
      <c r="F336">
        <v>3.71</v>
      </c>
      <c r="K336">
        <v>5.07</v>
      </c>
      <c r="L336">
        <v>4.29</v>
      </c>
      <c r="N336">
        <v>5.83</v>
      </c>
      <c r="AA336">
        <v>8.14</v>
      </c>
      <c r="AB336">
        <v>6.12</v>
      </c>
      <c r="AC336">
        <v>11.34</v>
      </c>
    </row>
    <row r="337" spans="4:29" x14ac:dyDescent="0.25">
      <c r="D337">
        <v>11.38</v>
      </c>
      <c r="F337">
        <v>4.24</v>
      </c>
      <c r="K337">
        <v>5.13</v>
      </c>
      <c r="L337">
        <v>4.93</v>
      </c>
      <c r="N337">
        <v>6.36</v>
      </c>
      <c r="AA337">
        <v>7.71</v>
      </c>
      <c r="AB337">
        <v>7.97</v>
      </c>
      <c r="AC337">
        <v>11.12</v>
      </c>
    </row>
    <row r="338" spans="4:29" x14ac:dyDescent="0.25">
      <c r="D338">
        <v>11.93</v>
      </c>
      <c r="F338">
        <v>5.3</v>
      </c>
      <c r="K338">
        <v>4.71</v>
      </c>
      <c r="L338">
        <v>4.5</v>
      </c>
      <c r="N338">
        <v>7.42</v>
      </c>
      <c r="AA338">
        <v>7.5</v>
      </c>
      <c r="AB338">
        <v>7.53</v>
      </c>
      <c r="AC338">
        <v>12.19</v>
      </c>
    </row>
    <row r="339" spans="4:29" x14ac:dyDescent="0.25">
      <c r="D339">
        <v>7.55</v>
      </c>
      <c r="F339">
        <v>4.7699999999999996</v>
      </c>
      <c r="K339">
        <v>4.49</v>
      </c>
      <c r="L339">
        <v>4.5</v>
      </c>
      <c r="N339">
        <v>5.83</v>
      </c>
      <c r="AA339">
        <v>7.93</v>
      </c>
      <c r="AB339">
        <v>7.86</v>
      </c>
      <c r="AC339">
        <v>16.260000000000002</v>
      </c>
    </row>
    <row r="340" spans="4:29" x14ac:dyDescent="0.25">
      <c r="D340">
        <v>8.2100000000000009</v>
      </c>
      <c r="F340">
        <v>4.24</v>
      </c>
      <c r="K340">
        <v>5.13</v>
      </c>
      <c r="L340">
        <v>5.14</v>
      </c>
      <c r="N340">
        <v>7.42</v>
      </c>
      <c r="AA340">
        <v>9.2100000000000009</v>
      </c>
      <c r="AB340">
        <v>6.22</v>
      </c>
      <c r="AC340">
        <v>7.9</v>
      </c>
    </row>
    <row r="341" spans="4:29" x14ac:dyDescent="0.25">
      <c r="D341">
        <v>12.37</v>
      </c>
      <c r="F341">
        <v>3.71</v>
      </c>
      <c r="K341">
        <v>10.91</v>
      </c>
      <c r="L341">
        <v>4.71</v>
      </c>
      <c r="N341">
        <v>6.36</v>
      </c>
      <c r="AA341">
        <v>9</v>
      </c>
      <c r="AB341">
        <v>6.55</v>
      </c>
      <c r="AC341">
        <v>10.039999999999999</v>
      </c>
    </row>
    <row r="342" spans="4:29" x14ac:dyDescent="0.25">
      <c r="D342">
        <v>5.69</v>
      </c>
      <c r="F342">
        <v>3.71</v>
      </c>
      <c r="K342">
        <v>4.92</v>
      </c>
      <c r="L342">
        <v>5.14</v>
      </c>
      <c r="N342">
        <v>5.3</v>
      </c>
      <c r="AA342">
        <v>10.29</v>
      </c>
      <c r="AB342">
        <v>6.99</v>
      </c>
      <c r="AC342">
        <v>7.9</v>
      </c>
    </row>
    <row r="343" spans="4:29" x14ac:dyDescent="0.25">
      <c r="D343">
        <v>8.8699999999999992</v>
      </c>
      <c r="F343">
        <v>4.24</v>
      </c>
      <c r="K343">
        <v>4.28</v>
      </c>
      <c r="L343">
        <v>3.86</v>
      </c>
      <c r="N343">
        <v>5.83</v>
      </c>
      <c r="AA343">
        <v>9.64</v>
      </c>
      <c r="AB343">
        <v>5.68</v>
      </c>
      <c r="AC343">
        <v>5.98</v>
      </c>
    </row>
    <row r="344" spans="4:29" x14ac:dyDescent="0.25">
      <c r="D344">
        <v>11.71</v>
      </c>
      <c r="F344">
        <v>5.83</v>
      </c>
      <c r="K344">
        <v>4.92</v>
      </c>
      <c r="L344">
        <v>4.93</v>
      </c>
      <c r="N344">
        <v>8.48</v>
      </c>
      <c r="AA344">
        <v>9</v>
      </c>
      <c r="AC344">
        <v>6.62</v>
      </c>
    </row>
    <row r="345" spans="4:29" x14ac:dyDescent="0.25">
      <c r="D345">
        <v>13.02</v>
      </c>
      <c r="F345">
        <v>6.89</v>
      </c>
      <c r="K345">
        <v>4.71</v>
      </c>
      <c r="L345">
        <v>5.14</v>
      </c>
      <c r="N345">
        <v>11.13</v>
      </c>
      <c r="AA345">
        <v>4.71</v>
      </c>
      <c r="AC345">
        <v>9.83</v>
      </c>
    </row>
    <row r="346" spans="4:29" x14ac:dyDescent="0.25">
      <c r="D346">
        <v>3.61</v>
      </c>
      <c r="F346">
        <v>7.95</v>
      </c>
      <c r="K346">
        <v>4.92</v>
      </c>
      <c r="L346">
        <v>4.07</v>
      </c>
      <c r="N346">
        <v>11.66</v>
      </c>
      <c r="AA346">
        <v>5.14</v>
      </c>
      <c r="AC346">
        <v>7.9</v>
      </c>
    </row>
    <row r="347" spans="4:29" x14ac:dyDescent="0.25">
      <c r="D347">
        <v>7.77</v>
      </c>
      <c r="F347">
        <v>7.95</v>
      </c>
      <c r="K347">
        <v>4.0599999999999996</v>
      </c>
      <c r="L347">
        <v>7.29</v>
      </c>
      <c r="N347">
        <v>12.19</v>
      </c>
      <c r="AA347">
        <v>4.07</v>
      </c>
      <c r="AC347">
        <v>8.33</v>
      </c>
    </row>
    <row r="348" spans="4:29" x14ac:dyDescent="0.25">
      <c r="D348">
        <v>3.39</v>
      </c>
      <c r="F348">
        <v>3.18</v>
      </c>
      <c r="K348">
        <v>5.56</v>
      </c>
      <c r="L348">
        <v>3.64</v>
      </c>
      <c r="N348">
        <v>13.24</v>
      </c>
      <c r="AA348">
        <v>6.21</v>
      </c>
      <c r="AC348">
        <v>7.9</v>
      </c>
    </row>
    <row r="349" spans="4:29" x14ac:dyDescent="0.25">
      <c r="D349">
        <v>6.35</v>
      </c>
      <c r="F349">
        <v>5.83</v>
      </c>
      <c r="K349">
        <v>3.85</v>
      </c>
      <c r="L349">
        <v>4.5</v>
      </c>
      <c r="N349">
        <v>8.48</v>
      </c>
      <c r="AA349">
        <v>5.79</v>
      </c>
      <c r="AC349">
        <v>11.54</v>
      </c>
    </row>
    <row r="350" spans="4:29" x14ac:dyDescent="0.25">
      <c r="D350">
        <v>5.69</v>
      </c>
      <c r="F350">
        <v>3.71</v>
      </c>
      <c r="K350">
        <v>4.71</v>
      </c>
      <c r="L350">
        <v>5.14</v>
      </c>
      <c r="N350">
        <v>7.95</v>
      </c>
      <c r="AA350">
        <v>7.71</v>
      </c>
      <c r="AC350">
        <v>10.47</v>
      </c>
    </row>
    <row r="351" spans="4:29" x14ac:dyDescent="0.25">
      <c r="D351">
        <v>6.46</v>
      </c>
      <c r="F351">
        <v>4.7699999999999996</v>
      </c>
      <c r="K351">
        <v>7.91</v>
      </c>
      <c r="L351">
        <v>6.21</v>
      </c>
      <c r="N351">
        <v>9.01</v>
      </c>
      <c r="AA351">
        <v>4.71</v>
      </c>
      <c r="AC351">
        <v>10.039999999999999</v>
      </c>
    </row>
    <row r="352" spans="4:29" x14ac:dyDescent="0.25">
      <c r="D352">
        <v>3.94</v>
      </c>
      <c r="F352">
        <v>4.7699999999999996</v>
      </c>
      <c r="K352">
        <v>4.0599999999999996</v>
      </c>
      <c r="L352">
        <v>6.43</v>
      </c>
      <c r="N352">
        <v>9.01</v>
      </c>
      <c r="AA352">
        <v>5.57</v>
      </c>
      <c r="AC352">
        <v>6.62</v>
      </c>
    </row>
    <row r="353" spans="4:29" x14ac:dyDescent="0.25">
      <c r="D353">
        <v>3.61</v>
      </c>
      <c r="F353">
        <v>5.3</v>
      </c>
      <c r="K353">
        <v>5.48</v>
      </c>
      <c r="L353">
        <v>5.14</v>
      </c>
      <c r="N353">
        <v>12.72</v>
      </c>
      <c r="AA353">
        <v>4.29</v>
      </c>
      <c r="AC353">
        <v>6.62</v>
      </c>
    </row>
    <row r="354" spans="4:29" x14ac:dyDescent="0.25">
      <c r="D354">
        <v>11.05</v>
      </c>
      <c r="F354">
        <v>3.71</v>
      </c>
      <c r="K354">
        <v>5.35</v>
      </c>
      <c r="L354">
        <v>4.93</v>
      </c>
      <c r="N354">
        <v>12.72</v>
      </c>
      <c r="AA354">
        <v>4.5</v>
      </c>
      <c r="AC354">
        <v>9.4</v>
      </c>
    </row>
    <row r="355" spans="4:29" x14ac:dyDescent="0.25">
      <c r="D355">
        <v>11.82</v>
      </c>
      <c r="F355">
        <v>4.7699999999999996</v>
      </c>
      <c r="K355">
        <v>4.92</v>
      </c>
      <c r="L355">
        <v>6</v>
      </c>
      <c r="N355">
        <v>13.78</v>
      </c>
      <c r="AA355">
        <v>4.07</v>
      </c>
      <c r="AC355">
        <v>10.25</v>
      </c>
    </row>
    <row r="356" spans="4:29" x14ac:dyDescent="0.25">
      <c r="D356">
        <v>11.82</v>
      </c>
      <c r="F356">
        <v>5.83</v>
      </c>
      <c r="K356">
        <v>3.42</v>
      </c>
      <c r="L356">
        <v>7.71</v>
      </c>
      <c r="N356">
        <v>7.95</v>
      </c>
      <c r="AA356">
        <v>4.5</v>
      </c>
      <c r="AC356">
        <v>8.5399999999999991</v>
      </c>
    </row>
    <row r="357" spans="4:29" x14ac:dyDescent="0.25">
      <c r="D357">
        <v>11.71</v>
      </c>
      <c r="F357">
        <v>7.42</v>
      </c>
      <c r="K357">
        <v>4.97</v>
      </c>
      <c r="L357">
        <v>4.71</v>
      </c>
      <c r="N357">
        <v>8.48</v>
      </c>
      <c r="AA357">
        <v>4.07</v>
      </c>
      <c r="AC357">
        <v>6.84</v>
      </c>
    </row>
    <row r="358" spans="4:29" x14ac:dyDescent="0.25">
      <c r="D358">
        <v>3.94</v>
      </c>
      <c r="F358">
        <v>4.7699999999999996</v>
      </c>
      <c r="K358">
        <v>4.0599999999999996</v>
      </c>
      <c r="L358">
        <v>5.36</v>
      </c>
      <c r="N358">
        <v>7.95</v>
      </c>
      <c r="AA358">
        <v>4.07</v>
      </c>
      <c r="AC358">
        <v>10.25</v>
      </c>
    </row>
    <row r="359" spans="4:29" x14ac:dyDescent="0.25">
      <c r="D359">
        <v>4.05</v>
      </c>
      <c r="F359">
        <v>6.36</v>
      </c>
      <c r="K359">
        <v>4.28</v>
      </c>
      <c r="L359">
        <v>4.71</v>
      </c>
      <c r="N359">
        <v>7.42</v>
      </c>
      <c r="AA359">
        <v>4.93</v>
      </c>
      <c r="AC359">
        <v>6.41</v>
      </c>
    </row>
    <row r="360" spans="4:29" x14ac:dyDescent="0.25">
      <c r="D360">
        <v>3.39</v>
      </c>
      <c r="F360">
        <v>3.18</v>
      </c>
      <c r="K360">
        <v>5.13</v>
      </c>
      <c r="L360">
        <v>4.5</v>
      </c>
      <c r="N360">
        <v>7.42</v>
      </c>
      <c r="AA360">
        <v>8.14</v>
      </c>
      <c r="AC360">
        <v>9.19</v>
      </c>
    </row>
    <row r="361" spans="4:29" x14ac:dyDescent="0.25">
      <c r="D361">
        <v>3.17</v>
      </c>
      <c r="F361">
        <v>4.7699999999999996</v>
      </c>
      <c r="K361">
        <v>6.42</v>
      </c>
      <c r="L361">
        <v>4.71</v>
      </c>
      <c r="N361">
        <v>11.13</v>
      </c>
      <c r="AA361">
        <v>5.36</v>
      </c>
      <c r="AC361">
        <v>7.05</v>
      </c>
    </row>
    <row r="362" spans="4:29" x14ac:dyDescent="0.25">
      <c r="D362">
        <v>3.39</v>
      </c>
      <c r="F362">
        <v>5.3</v>
      </c>
      <c r="K362">
        <v>7.91</v>
      </c>
      <c r="L362">
        <v>4.5</v>
      </c>
      <c r="N362">
        <v>8.48</v>
      </c>
      <c r="AA362">
        <v>6.21</v>
      </c>
      <c r="AC362">
        <v>7.05</v>
      </c>
    </row>
    <row r="363" spans="4:29" x14ac:dyDescent="0.25">
      <c r="D363">
        <v>5.25</v>
      </c>
      <c r="F363">
        <v>4.7699999999999996</v>
      </c>
      <c r="K363">
        <v>5.78</v>
      </c>
      <c r="L363">
        <v>3.43</v>
      </c>
      <c r="N363">
        <v>14.31</v>
      </c>
      <c r="AA363">
        <v>4.5</v>
      </c>
      <c r="AC363">
        <v>7.48</v>
      </c>
    </row>
    <row r="364" spans="4:29" x14ac:dyDescent="0.25">
      <c r="D364">
        <v>4.92</v>
      </c>
      <c r="F364">
        <v>4.24</v>
      </c>
      <c r="L364">
        <v>4.07</v>
      </c>
      <c r="N364">
        <v>5.83</v>
      </c>
      <c r="AA364">
        <v>5.57</v>
      </c>
      <c r="AC364">
        <v>7.9</v>
      </c>
    </row>
    <row r="365" spans="4:29" x14ac:dyDescent="0.25">
      <c r="D365">
        <v>3.83</v>
      </c>
      <c r="F365">
        <v>3.18</v>
      </c>
      <c r="L365">
        <v>4.71</v>
      </c>
      <c r="N365">
        <v>9.5399999999999991</v>
      </c>
      <c r="AA365">
        <v>5.14</v>
      </c>
      <c r="AC365">
        <v>7.9</v>
      </c>
    </row>
    <row r="366" spans="4:29" x14ac:dyDescent="0.25">
      <c r="D366">
        <v>3.39</v>
      </c>
      <c r="F366">
        <v>5.83</v>
      </c>
      <c r="L366">
        <v>4.07</v>
      </c>
      <c r="N366">
        <v>5.83</v>
      </c>
      <c r="AA366">
        <v>8.14</v>
      </c>
      <c r="AC366">
        <v>8.5399999999999991</v>
      </c>
    </row>
    <row r="367" spans="4:29" x14ac:dyDescent="0.25">
      <c r="D367">
        <v>3.61</v>
      </c>
      <c r="F367">
        <v>5.83</v>
      </c>
      <c r="L367">
        <v>4.5</v>
      </c>
      <c r="N367">
        <v>8.48</v>
      </c>
      <c r="AA367">
        <v>4.93</v>
      </c>
      <c r="AC367">
        <v>9.4</v>
      </c>
    </row>
    <row r="368" spans="4:29" x14ac:dyDescent="0.25">
      <c r="D368">
        <v>3.39</v>
      </c>
      <c r="F368">
        <v>3.71</v>
      </c>
      <c r="L368">
        <v>8.14</v>
      </c>
      <c r="N368">
        <v>10.07</v>
      </c>
      <c r="AA368">
        <v>6</v>
      </c>
      <c r="AC368">
        <v>11.32</v>
      </c>
    </row>
    <row r="369" spans="4:29" x14ac:dyDescent="0.25">
      <c r="D369">
        <v>3.39</v>
      </c>
      <c r="F369">
        <v>4.24</v>
      </c>
      <c r="L369">
        <v>4.5</v>
      </c>
      <c r="N369">
        <v>10.6</v>
      </c>
      <c r="AA369">
        <v>5.14</v>
      </c>
      <c r="AC369">
        <v>15.81</v>
      </c>
    </row>
    <row r="370" spans="4:29" x14ac:dyDescent="0.25">
      <c r="D370">
        <v>3.39</v>
      </c>
      <c r="F370">
        <v>4.24</v>
      </c>
      <c r="L370">
        <v>4.71</v>
      </c>
      <c r="N370">
        <v>10.07</v>
      </c>
      <c r="AA370">
        <v>6.86</v>
      </c>
      <c r="AC370">
        <v>8.76</v>
      </c>
    </row>
    <row r="371" spans="4:29" x14ac:dyDescent="0.25">
      <c r="D371">
        <v>11.38</v>
      </c>
      <c r="F371">
        <v>4.24</v>
      </c>
      <c r="L371">
        <v>4.71</v>
      </c>
      <c r="N371">
        <v>11.66</v>
      </c>
      <c r="AA371">
        <v>3.43</v>
      </c>
      <c r="AC371">
        <v>7.26</v>
      </c>
    </row>
    <row r="372" spans="4:29" x14ac:dyDescent="0.25">
      <c r="D372">
        <v>2.75</v>
      </c>
      <c r="F372">
        <v>3.71</v>
      </c>
      <c r="L372">
        <v>6.64</v>
      </c>
      <c r="N372">
        <v>10.07</v>
      </c>
      <c r="AC372">
        <v>13.46</v>
      </c>
    </row>
    <row r="373" spans="4:29" x14ac:dyDescent="0.25">
      <c r="D373">
        <v>3.83</v>
      </c>
      <c r="F373">
        <v>5.83</v>
      </c>
      <c r="L373">
        <v>5.57</v>
      </c>
      <c r="N373">
        <v>6.89</v>
      </c>
      <c r="AC373">
        <v>14.95</v>
      </c>
    </row>
    <row r="374" spans="4:29" x14ac:dyDescent="0.25">
      <c r="D374">
        <v>4.16</v>
      </c>
      <c r="F374">
        <v>4.7699999999999996</v>
      </c>
      <c r="L374">
        <v>4.07</v>
      </c>
      <c r="N374">
        <v>11.66</v>
      </c>
      <c r="AC374">
        <v>10.68</v>
      </c>
    </row>
    <row r="375" spans="4:29" x14ac:dyDescent="0.25">
      <c r="D375">
        <v>4.05</v>
      </c>
      <c r="F375">
        <v>4.24</v>
      </c>
      <c r="L375">
        <v>4.93</v>
      </c>
      <c r="N375">
        <v>10.6</v>
      </c>
      <c r="AC375">
        <v>8.76</v>
      </c>
    </row>
    <row r="376" spans="4:29" x14ac:dyDescent="0.25">
      <c r="D376">
        <v>4.03</v>
      </c>
      <c r="F376">
        <v>4.7699999999999996</v>
      </c>
      <c r="L376">
        <v>4.71</v>
      </c>
      <c r="N376">
        <v>12.72</v>
      </c>
      <c r="AC376">
        <v>10.68</v>
      </c>
    </row>
    <row r="377" spans="4:29" x14ac:dyDescent="0.25">
      <c r="D377">
        <v>2.63</v>
      </c>
      <c r="F377">
        <v>3.71</v>
      </c>
      <c r="L377">
        <v>7.93</v>
      </c>
      <c r="N377">
        <v>12.19</v>
      </c>
      <c r="AC377">
        <v>7.9</v>
      </c>
    </row>
    <row r="378" spans="4:29" x14ac:dyDescent="0.25">
      <c r="D378">
        <v>4.95</v>
      </c>
      <c r="F378">
        <v>5.3</v>
      </c>
      <c r="L378">
        <v>5.36</v>
      </c>
      <c r="N378">
        <v>15.36</v>
      </c>
      <c r="AC378">
        <v>10.25</v>
      </c>
    </row>
    <row r="379" spans="4:29" x14ac:dyDescent="0.25">
      <c r="D379">
        <v>3.72</v>
      </c>
      <c r="F379">
        <v>7.95</v>
      </c>
      <c r="L379">
        <v>4.71</v>
      </c>
      <c r="N379">
        <v>7.42</v>
      </c>
      <c r="AC379">
        <v>9.83</v>
      </c>
    </row>
    <row r="380" spans="4:29" x14ac:dyDescent="0.25">
      <c r="D380">
        <v>3.28</v>
      </c>
      <c r="F380">
        <v>4.7699999999999996</v>
      </c>
      <c r="L380">
        <v>5.14</v>
      </c>
      <c r="N380">
        <v>13.24</v>
      </c>
      <c r="AC380">
        <v>8.1199999999999992</v>
      </c>
    </row>
    <row r="381" spans="4:29" x14ac:dyDescent="0.25">
      <c r="D381">
        <v>5.36</v>
      </c>
      <c r="F381">
        <v>4.24</v>
      </c>
      <c r="L381">
        <v>4.29</v>
      </c>
      <c r="N381">
        <v>14.31</v>
      </c>
      <c r="AC381">
        <v>8.33</v>
      </c>
    </row>
    <row r="382" spans="4:29" x14ac:dyDescent="0.25">
      <c r="D382">
        <v>3.06</v>
      </c>
      <c r="F382">
        <v>3.71</v>
      </c>
      <c r="L382">
        <v>4.5</v>
      </c>
      <c r="N382">
        <v>5.83</v>
      </c>
      <c r="AC382">
        <v>8.5399999999999991</v>
      </c>
    </row>
    <row r="383" spans="4:29" x14ac:dyDescent="0.25">
      <c r="D383">
        <v>3.17</v>
      </c>
      <c r="F383">
        <v>3.71</v>
      </c>
      <c r="L383">
        <v>4.5</v>
      </c>
      <c r="N383">
        <v>4.7699999999999996</v>
      </c>
      <c r="AC383">
        <v>8.9700000000000006</v>
      </c>
    </row>
    <row r="384" spans="4:29" x14ac:dyDescent="0.25">
      <c r="D384">
        <v>2.52</v>
      </c>
      <c r="F384">
        <v>5.83</v>
      </c>
      <c r="L384">
        <v>4.71</v>
      </c>
      <c r="N384">
        <v>6.89</v>
      </c>
      <c r="AC384">
        <v>7.9</v>
      </c>
    </row>
    <row r="385" spans="4:29" x14ac:dyDescent="0.25">
      <c r="D385">
        <v>3.28</v>
      </c>
      <c r="F385">
        <v>4.7699999999999996</v>
      </c>
      <c r="L385">
        <v>4.5</v>
      </c>
      <c r="N385">
        <v>9.01</v>
      </c>
      <c r="AC385">
        <v>6.62</v>
      </c>
    </row>
    <row r="386" spans="4:29" x14ac:dyDescent="0.25">
      <c r="D386">
        <v>3.39</v>
      </c>
      <c r="F386">
        <v>4.7699999999999996</v>
      </c>
      <c r="L386">
        <v>4.07</v>
      </c>
      <c r="N386">
        <v>7.42</v>
      </c>
      <c r="AC386">
        <v>7.9</v>
      </c>
    </row>
    <row r="387" spans="4:29" x14ac:dyDescent="0.25">
      <c r="D387">
        <v>3.39</v>
      </c>
      <c r="F387">
        <v>4.7699999999999996</v>
      </c>
      <c r="L387">
        <v>4.29</v>
      </c>
      <c r="N387">
        <v>5.3</v>
      </c>
      <c r="AC387">
        <v>7.05</v>
      </c>
    </row>
    <row r="388" spans="4:29" x14ac:dyDescent="0.25">
      <c r="D388">
        <v>4.5999999999999996</v>
      </c>
      <c r="F388">
        <v>4.7699999999999996</v>
      </c>
      <c r="L388">
        <v>3.86</v>
      </c>
      <c r="N388">
        <v>9.5399999999999991</v>
      </c>
      <c r="AC388">
        <v>7.9</v>
      </c>
    </row>
    <row r="389" spans="4:29" x14ac:dyDescent="0.25">
      <c r="D389">
        <v>5.8</v>
      </c>
      <c r="F389">
        <v>5.3</v>
      </c>
      <c r="L389">
        <v>4.29</v>
      </c>
      <c r="N389">
        <v>5.83</v>
      </c>
      <c r="AC389">
        <v>5.77</v>
      </c>
    </row>
    <row r="390" spans="4:29" x14ac:dyDescent="0.25">
      <c r="D390">
        <v>4.71</v>
      </c>
      <c r="F390">
        <v>5.83</v>
      </c>
      <c r="L390">
        <v>4.07</v>
      </c>
      <c r="N390">
        <v>6.36</v>
      </c>
      <c r="AC390">
        <v>7.9</v>
      </c>
    </row>
    <row r="391" spans="4:29" x14ac:dyDescent="0.25">
      <c r="D391">
        <v>3.5</v>
      </c>
      <c r="F391">
        <v>5.3</v>
      </c>
      <c r="L391">
        <v>3.86</v>
      </c>
      <c r="N391">
        <v>5.3</v>
      </c>
      <c r="AC391">
        <v>6.84</v>
      </c>
    </row>
    <row r="392" spans="4:29" x14ac:dyDescent="0.25">
      <c r="D392">
        <v>3.28</v>
      </c>
      <c r="F392">
        <v>4.24</v>
      </c>
      <c r="L392">
        <v>3.64</v>
      </c>
      <c r="N392">
        <v>5.83</v>
      </c>
      <c r="AC392">
        <v>7.05</v>
      </c>
    </row>
    <row r="393" spans="4:29" x14ac:dyDescent="0.25">
      <c r="D393">
        <v>2.96</v>
      </c>
      <c r="F393">
        <v>4.7699999999999996</v>
      </c>
      <c r="L393">
        <v>5.79</v>
      </c>
      <c r="N393">
        <v>5.83</v>
      </c>
      <c r="AC393">
        <v>7.26</v>
      </c>
    </row>
    <row r="394" spans="4:29" x14ac:dyDescent="0.25">
      <c r="D394">
        <v>3.28</v>
      </c>
      <c r="F394">
        <v>4.7699999999999996</v>
      </c>
      <c r="L394">
        <v>4.29</v>
      </c>
      <c r="N394">
        <v>6.89</v>
      </c>
      <c r="AC394">
        <v>7.9</v>
      </c>
    </row>
    <row r="395" spans="4:29" x14ac:dyDescent="0.25">
      <c r="D395">
        <v>3.17</v>
      </c>
      <c r="F395">
        <v>5.3</v>
      </c>
      <c r="L395">
        <v>4.07</v>
      </c>
      <c r="N395">
        <v>5.83</v>
      </c>
      <c r="AC395">
        <v>7.69</v>
      </c>
    </row>
    <row r="396" spans="4:29" x14ac:dyDescent="0.25">
      <c r="D396">
        <v>3.06</v>
      </c>
      <c r="F396">
        <v>4.7699999999999996</v>
      </c>
      <c r="L396">
        <v>4.5</v>
      </c>
      <c r="N396">
        <v>9.5399999999999991</v>
      </c>
      <c r="AC396">
        <v>8.1199999999999992</v>
      </c>
    </row>
    <row r="397" spans="4:29" x14ac:dyDescent="0.25">
      <c r="D397">
        <v>3.39</v>
      </c>
      <c r="F397">
        <v>3.71</v>
      </c>
      <c r="L397">
        <v>4.29</v>
      </c>
      <c r="N397">
        <v>5.3</v>
      </c>
      <c r="AC397">
        <v>7.69</v>
      </c>
    </row>
    <row r="398" spans="4:29" x14ac:dyDescent="0.25">
      <c r="D398">
        <v>3.5</v>
      </c>
      <c r="F398">
        <v>4.7699999999999996</v>
      </c>
      <c r="L398">
        <v>5.36</v>
      </c>
      <c r="N398">
        <v>5.83</v>
      </c>
      <c r="AC398">
        <v>8.33</v>
      </c>
    </row>
    <row r="399" spans="4:29" x14ac:dyDescent="0.25">
      <c r="D399">
        <v>3.39</v>
      </c>
      <c r="F399">
        <v>4.24</v>
      </c>
      <c r="L399">
        <v>9</v>
      </c>
      <c r="N399">
        <v>5.3</v>
      </c>
      <c r="AC399">
        <v>7.26</v>
      </c>
    </row>
    <row r="400" spans="4:29" x14ac:dyDescent="0.25">
      <c r="D400">
        <v>3.83</v>
      </c>
      <c r="F400">
        <v>4.7699999999999996</v>
      </c>
      <c r="L400">
        <v>6.86</v>
      </c>
      <c r="N400">
        <v>6.36</v>
      </c>
      <c r="AC400">
        <v>8.33</v>
      </c>
    </row>
    <row r="401" spans="4:29" x14ac:dyDescent="0.25">
      <c r="D401">
        <v>4.71</v>
      </c>
      <c r="F401">
        <v>4.7699999999999996</v>
      </c>
      <c r="L401">
        <v>5.36</v>
      </c>
      <c r="N401">
        <v>6.89</v>
      </c>
      <c r="AC401">
        <v>8.1199999999999992</v>
      </c>
    </row>
    <row r="402" spans="4:29" x14ac:dyDescent="0.25">
      <c r="D402">
        <v>5.36</v>
      </c>
      <c r="F402">
        <v>6.36</v>
      </c>
      <c r="L402">
        <v>4.93</v>
      </c>
      <c r="N402">
        <v>5.3</v>
      </c>
      <c r="AC402">
        <v>8.33</v>
      </c>
    </row>
    <row r="403" spans="4:29" x14ac:dyDescent="0.25">
      <c r="D403">
        <v>5.36</v>
      </c>
      <c r="F403">
        <v>4.7699999999999996</v>
      </c>
      <c r="L403">
        <v>4.84</v>
      </c>
      <c r="N403">
        <v>4.91</v>
      </c>
      <c r="AC403">
        <v>8.9700000000000006</v>
      </c>
    </row>
    <row r="404" spans="4:29" x14ac:dyDescent="0.25">
      <c r="D404">
        <v>5.47</v>
      </c>
      <c r="F404">
        <v>4.7699999999999996</v>
      </c>
      <c r="L404">
        <v>4.5</v>
      </c>
      <c r="N404">
        <v>5.13</v>
      </c>
      <c r="AC404">
        <v>7.9</v>
      </c>
    </row>
    <row r="405" spans="4:29" x14ac:dyDescent="0.25">
      <c r="D405">
        <v>5.91</v>
      </c>
      <c r="F405">
        <v>3.71</v>
      </c>
      <c r="L405">
        <v>14.36</v>
      </c>
      <c r="N405">
        <v>5.13</v>
      </c>
      <c r="AC405">
        <v>7.69</v>
      </c>
    </row>
    <row r="406" spans="4:29" x14ac:dyDescent="0.25">
      <c r="D406">
        <v>6.02</v>
      </c>
      <c r="F406">
        <v>4.7699999999999996</v>
      </c>
      <c r="L406">
        <v>5.79</v>
      </c>
      <c r="N406">
        <v>5.55</v>
      </c>
      <c r="AC406">
        <v>7.9</v>
      </c>
    </row>
    <row r="407" spans="4:29" x14ac:dyDescent="0.25">
      <c r="D407">
        <v>3.72</v>
      </c>
      <c r="F407">
        <v>5.83</v>
      </c>
      <c r="L407">
        <v>5.57</v>
      </c>
      <c r="N407">
        <v>12.82</v>
      </c>
      <c r="AC407">
        <v>8.9700000000000006</v>
      </c>
    </row>
    <row r="408" spans="4:29" x14ac:dyDescent="0.25">
      <c r="D408">
        <v>7.22</v>
      </c>
      <c r="F408">
        <v>3.71</v>
      </c>
      <c r="L408">
        <v>4.29</v>
      </c>
      <c r="N408">
        <v>6.2</v>
      </c>
      <c r="AC408">
        <v>10.47</v>
      </c>
    </row>
    <row r="409" spans="4:29" x14ac:dyDescent="0.25">
      <c r="F409">
        <v>4.7699999999999996</v>
      </c>
      <c r="L409">
        <v>4.29</v>
      </c>
      <c r="N409">
        <v>16.23</v>
      </c>
      <c r="AC409">
        <v>9.83</v>
      </c>
    </row>
    <row r="410" spans="4:29" x14ac:dyDescent="0.25">
      <c r="F410">
        <v>4.7699999999999996</v>
      </c>
      <c r="L410">
        <v>5.57</v>
      </c>
      <c r="N410">
        <v>13.24</v>
      </c>
      <c r="AC410">
        <v>9.61</v>
      </c>
    </row>
    <row r="411" spans="4:29" x14ac:dyDescent="0.25">
      <c r="F411">
        <v>6.89</v>
      </c>
      <c r="L411">
        <v>4.5</v>
      </c>
      <c r="N411">
        <v>10.9</v>
      </c>
      <c r="AC411">
        <v>7.9</v>
      </c>
    </row>
    <row r="412" spans="4:29" x14ac:dyDescent="0.25">
      <c r="F412">
        <v>5.3</v>
      </c>
      <c r="L412">
        <v>4.93</v>
      </c>
      <c r="N412">
        <v>5.98</v>
      </c>
      <c r="AC412">
        <v>8.1199999999999992</v>
      </c>
    </row>
    <row r="413" spans="4:29" x14ac:dyDescent="0.25">
      <c r="F413">
        <v>6.36</v>
      </c>
      <c r="L413">
        <v>5.14</v>
      </c>
      <c r="N413">
        <v>5.98</v>
      </c>
      <c r="AC413">
        <v>7.69</v>
      </c>
    </row>
    <row r="414" spans="4:29" x14ac:dyDescent="0.25">
      <c r="F414">
        <v>6.36</v>
      </c>
      <c r="L414">
        <v>5.36</v>
      </c>
      <c r="N414">
        <v>6.62</v>
      </c>
      <c r="AC414">
        <v>13.89</v>
      </c>
    </row>
    <row r="415" spans="4:29" x14ac:dyDescent="0.25">
      <c r="F415">
        <v>4.7699999999999996</v>
      </c>
      <c r="L415">
        <v>3.64</v>
      </c>
      <c r="N415">
        <v>5.77</v>
      </c>
      <c r="AC415">
        <v>11.96</v>
      </c>
    </row>
    <row r="416" spans="4:29" x14ac:dyDescent="0.25">
      <c r="F416">
        <v>5.83</v>
      </c>
      <c r="L416">
        <v>3.86</v>
      </c>
      <c r="N416">
        <v>4.49</v>
      </c>
      <c r="AC416">
        <v>11.32</v>
      </c>
    </row>
    <row r="417" spans="6:29" x14ac:dyDescent="0.25">
      <c r="F417">
        <v>5.3</v>
      </c>
      <c r="L417">
        <v>4.07</v>
      </c>
      <c r="N417">
        <v>5.34</v>
      </c>
      <c r="AC417">
        <v>11.11</v>
      </c>
    </row>
    <row r="418" spans="6:29" x14ac:dyDescent="0.25">
      <c r="F418">
        <v>5.3</v>
      </c>
      <c r="L418">
        <v>4.07</v>
      </c>
      <c r="N418">
        <v>4.7</v>
      </c>
      <c r="AC418">
        <v>9.4</v>
      </c>
    </row>
    <row r="419" spans="6:29" x14ac:dyDescent="0.25">
      <c r="F419">
        <v>5.83</v>
      </c>
      <c r="L419">
        <v>9.2100000000000009</v>
      </c>
      <c r="N419">
        <v>13.89</v>
      </c>
      <c r="AC419">
        <v>10.9</v>
      </c>
    </row>
    <row r="420" spans="6:29" x14ac:dyDescent="0.25">
      <c r="F420">
        <v>4.7699999999999996</v>
      </c>
      <c r="L420">
        <v>4.93</v>
      </c>
      <c r="N420">
        <v>13.24</v>
      </c>
      <c r="AC420">
        <v>7.69</v>
      </c>
    </row>
    <row r="421" spans="6:29" x14ac:dyDescent="0.25">
      <c r="F421">
        <v>4.7699999999999996</v>
      </c>
      <c r="L421">
        <v>4.93</v>
      </c>
      <c r="N421">
        <v>15.17</v>
      </c>
      <c r="AC421">
        <v>8.33</v>
      </c>
    </row>
    <row r="422" spans="6:29" x14ac:dyDescent="0.25">
      <c r="F422">
        <v>6.89</v>
      </c>
      <c r="L422">
        <v>4.5</v>
      </c>
      <c r="N422">
        <v>7.48</v>
      </c>
      <c r="AC422">
        <v>13.9</v>
      </c>
    </row>
    <row r="423" spans="6:29" x14ac:dyDescent="0.25">
      <c r="F423">
        <v>4.7699999999999996</v>
      </c>
      <c r="L423">
        <v>5.79</v>
      </c>
      <c r="N423">
        <v>12.82</v>
      </c>
      <c r="AC423">
        <v>26.7</v>
      </c>
    </row>
    <row r="424" spans="6:29" x14ac:dyDescent="0.25">
      <c r="F424">
        <v>4.24</v>
      </c>
      <c r="L424">
        <v>4.5</v>
      </c>
      <c r="N424">
        <v>10.47</v>
      </c>
      <c r="AC424">
        <v>9.61</v>
      </c>
    </row>
    <row r="425" spans="6:29" x14ac:dyDescent="0.25">
      <c r="F425">
        <v>6.36</v>
      </c>
      <c r="L425">
        <v>8.14</v>
      </c>
      <c r="N425">
        <v>10.47</v>
      </c>
      <c r="AC425">
        <v>8.9700000000000006</v>
      </c>
    </row>
    <row r="426" spans="6:29" x14ac:dyDescent="0.25">
      <c r="F426">
        <v>4.7699999999999996</v>
      </c>
      <c r="L426">
        <v>4.93</v>
      </c>
      <c r="N426">
        <v>7.9</v>
      </c>
      <c r="AC426">
        <v>9.19</v>
      </c>
    </row>
    <row r="427" spans="6:29" x14ac:dyDescent="0.25">
      <c r="F427">
        <v>4.24</v>
      </c>
      <c r="L427">
        <v>5.36</v>
      </c>
      <c r="N427">
        <v>11.11</v>
      </c>
      <c r="AC427">
        <v>11.54</v>
      </c>
    </row>
    <row r="428" spans="6:29" x14ac:dyDescent="0.25">
      <c r="F428">
        <v>5.83</v>
      </c>
      <c r="L428">
        <v>9.64</v>
      </c>
      <c r="N428">
        <v>5.98</v>
      </c>
      <c r="AC428">
        <v>13.03</v>
      </c>
    </row>
    <row r="429" spans="6:29" x14ac:dyDescent="0.25">
      <c r="F429">
        <v>4.7699999999999996</v>
      </c>
      <c r="L429">
        <v>4.07</v>
      </c>
      <c r="N429">
        <v>7.26</v>
      </c>
      <c r="AC429">
        <v>15.59</v>
      </c>
    </row>
    <row r="430" spans="6:29" x14ac:dyDescent="0.25">
      <c r="F430">
        <v>5.3</v>
      </c>
      <c r="L430">
        <v>4.07</v>
      </c>
      <c r="N430">
        <v>8.76</v>
      </c>
      <c r="AC430">
        <v>18.8</v>
      </c>
    </row>
    <row r="431" spans="6:29" x14ac:dyDescent="0.25">
      <c r="F431">
        <v>4.7699999999999996</v>
      </c>
      <c r="N431">
        <v>7.05</v>
      </c>
      <c r="AC431">
        <v>6.84</v>
      </c>
    </row>
    <row r="432" spans="6:29" x14ac:dyDescent="0.25">
      <c r="F432">
        <v>5.3</v>
      </c>
      <c r="N432">
        <v>7.69</v>
      </c>
      <c r="AC432">
        <v>7.26</v>
      </c>
    </row>
    <row r="433" spans="6:29" x14ac:dyDescent="0.25">
      <c r="F433">
        <v>5.83</v>
      </c>
      <c r="N433">
        <v>6.62</v>
      </c>
      <c r="AC433">
        <v>6.2</v>
      </c>
    </row>
    <row r="434" spans="6:29" x14ac:dyDescent="0.25">
      <c r="F434">
        <v>6.36</v>
      </c>
      <c r="N434">
        <v>7.05</v>
      </c>
      <c r="AC434">
        <v>5.98</v>
      </c>
    </row>
    <row r="435" spans="6:29" x14ac:dyDescent="0.25">
      <c r="F435">
        <v>4.24</v>
      </c>
      <c r="N435">
        <v>5.55</v>
      </c>
      <c r="AC435">
        <v>5.98</v>
      </c>
    </row>
    <row r="436" spans="6:29" x14ac:dyDescent="0.25">
      <c r="F436">
        <v>3.71</v>
      </c>
      <c r="N436">
        <v>6.2</v>
      </c>
      <c r="AC436">
        <v>8.5399999999999991</v>
      </c>
    </row>
    <row r="437" spans="6:29" x14ac:dyDescent="0.25">
      <c r="F437">
        <v>4.7699999999999996</v>
      </c>
      <c r="N437">
        <v>6.41</v>
      </c>
      <c r="AC437">
        <v>8.76</v>
      </c>
    </row>
    <row r="438" spans="6:29" x14ac:dyDescent="0.25">
      <c r="F438">
        <v>6.36</v>
      </c>
      <c r="N438">
        <v>5.98</v>
      </c>
      <c r="AC438">
        <v>7.48</v>
      </c>
    </row>
    <row r="439" spans="6:29" x14ac:dyDescent="0.25">
      <c r="F439">
        <v>5.83</v>
      </c>
      <c r="N439">
        <v>5.77</v>
      </c>
      <c r="AC439">
        <v>7.26</v>
      </c>
    </row>
    <row r="440" spans="6:29" x14ac:dyDescent="0.25">
      <c r="F440">
        <v>5.83</v>
      </c>
      <c r="N440">
        <v>6.2</v>
      </c>
      <c r="AC440">
        <v>7.9</v>
      </c>
    </row>
    <row r="441" spans="6:29" x14ac:dyDescent="0.25">
      <c r="F441">
        <v>5.83</v>
      </c>
      <c r="N441">
        <v>4.91</v>
      </c>
      <c r="AC441">
        <v>10.68</v>
      </c>
    </row>
    <row r="442" spans="6:29" x14ac:dyDescent="0.25">
      <c r="F442">
        <v>5.83</v>
      </c>
      <c r="N442">
        <v>8.9700000000000006</v>
      </c>
      <c r="AC442">
        <v>12.82</v>
      </c>
    </row>
    <row r="443" spans="6:29" x14ac:dyDescent="0.25">
      <c r="F443">
        <v>7.42</v>
      </c>
      <c r="N443">
        <v>6.84</v>
      </c>
      <c r="AC443">
        <v>9.17</v>
      </c>
    </row>
    <row r="444" spans="6:29" x14ac:dyDescent="0.25">
      <c r="F444">
        <v>4.24</v>
      </c>
      <c r="N444">
        <v>6.41</v>
      </c>
      <c r="AC444">
        <v>9.19</v>
      </c>
    </row>
    <row r="445" spans="6:29" x14ac:dyDescent="0.25">
      <c r="F445">
        <v>5.83</v>
      </c>
      <c r="N445">
        <v>6.2</v>
      </c>
      <c r="AC445">
        <v>13.03</v>
      </c>
    </row>
    <row r="446" spans="6:29" x14ac:dyDescent="0.25">
      <c r="F446">
        <v>4.7699999999999996</v>
      </c>
      <c r="N446">
        <v>6.41</v>
      </c>
      <c r="AC446">
        <v>7.05</v>
      </c>
    </row>
    <row r="447" spans="6:29" x14ac:dyDescent="0.25">
      <c r="F447">
        <v>4.24</v>
      </c>
      <c r="N447">
        <v>10.9</v>
      </c>
    </row>
    <row r="448" spans="6:29" x14ac:dyDescent="0.25">
      <c r="F448">
        <v>4.7699999999999996</v>
      </c>
      <c r="N448">
        <v>5.77</v>
      </c>
    </row>
    <row r="449" spans="6:14" x14ac:dyDescent="0.25">
      <c r="F449">
        <v>4.24</v>
      </c>
      <c r="N449">
        <v>6.2</v>
      </c>
    </row>
    <row r="450" spans="6:14" x14ac:dyDescent="0.25">
      <c r="F450">
        <v>3.71</v>
      </c>
      <c r="N450">
        <v>6.41</v>
      </c>
    </row>
    <row r="451" spans="6:14" x14ac:dyDescent="0.25">
      <c r="F451">
        <v>4.24</v>
      </c>
      <c r="N451">
        <v>5.34</v>
      </c>
    </row>
    <row r="452" spans="6:14" x14ac:dyDescent="0.25">
      <c r="F452">
        <v>3.71</v>
      </c>
      <c r="N452">
        <v>5.34</v>
      </c>
    </row>
    <row r="453" spans="6:14" x14ac:dyDescent="0.25">
      <c r="F453">
        <v>5.3</v>
      </c>
      <c r="N453">
        <v>5.77</v>
      </c>
    </row>
    <row r="454" spans="6:14" x14ac:dyDescent="0.25">
      <c r="F454">
        <v>6.36</v>
      </c>
      <c r="N454">
        <v>6.2</v>
      </c>
    </row>
    <row r="455" spans="6:14" x14ac:dyDescent="0.25">
      <c r="F455">
        <v>4.7699999999999996</v>
      </c>
      <c r="N455">
        <v>5.77</v>
      </c>
    </row>
    <row r="456" spans="6:14" x14ac:dyDescent="0.25">
      <c r="F456">
        <v>3.71</v>
      </c>
      <c r="N456">
        <v>6.41</v>
      </c>
    </row>
    <row r="457" spans="6:14" x14ac:dyDescent="0.25">
      <c r="F457">
        <v>7.42</v>
      </c>
      <c r="N457">
        <v>5.98</v>
      </c>
    </row>
    <row r="458" spans="6:14" x14ac:dyDescent="0.25">
      <c r="F458">
        <v>5.3</v>
      </c>
      <c r="N458">
        <v>5.98</v>
      </c>
    </row>
    <row r="459" spans="6:14" x14ac:dyDescent="0.25">
      <c r="F459">
        <v>5.83</v>
      </c>
      <c r="N459">
        <v>6.84</v>
      </c>
    </row>
    <row r="460" spans="6:14" x14ac:dyDescent="0.25">
      <c r="F460">
        <v>5.83</v>
      </c>
      <c r="N460">
        <v>5.55</v>
      </c>
    </row>
    <row r="461" spans="6:14" x14ac:dyDescent="0.25">
      <c r="F461">
        <v>4.7699999999999996</v>
      </c>
      <c r="N461">
        <v>6.2</v>
      </c>
    </row>
    <row r="462" spans="6:14" x14ac:dyDescent="0.25">
      <c r="F462">
        <v>4.24</v>
      </c>
      <c r="N462">
        <v>5.34</v>
      </c>
    </row>
    <row r="463" spans="6:14" x14ac:dyDescent="0.25">
      <c r="F463">
        <v>6.36</v>
      </c>
      <c r="N463">
        <v>5.34</v>
      </c>
    </row>
    <row r="464" spans="6:14" x14ac:dyDescent="0.25">
      <c r="F464">
        <v>6.89</v>
      </c>
      <c r="N464">
        <v>5.55</v>
      </c>
    </row>
    <row r="465" spans="6:14" x14ac:dyDescent="0.25">
      <c r="F465">
        <v>5.83</v>
      </c>
      <c r="N465">
        <v>5.13</v>
      </c>
    </row>
    <row r="466" spans="6:14" x14ac:dyDescent="0.25">
      <c r="F466">
        <v>5.83</v>
      </c>
      <c r="N466">
        <v>5.13</v>
      </c>
    </row>
    <row r="467" spans="6:14" x14ac:dyDescent="0.25">
      <c r="F467">
        <v>4.24</v>
      </c>
      <c r="N467">
        <v>11.96</v>
      </c>
    </row>
    <row r="468" spans="6:14" x14ac:dyDescent="0.25">
      <c r="F468">
        <v>5.83</v>
      </c>
      <c r="N468">
        <v>4.91</v>
      </c>
    </row>
    <row r="469" spans="6:14" x14ac:dyDescent="0.25">
      <c r="F469">
        <v>6.36</v>
      </c>
      <c r="N469">
        <v>5.77</v>
      </c>
    </row>
    <row r="470" spans="6:14" x14ac:dyDescent="0.25">
      <c r="F470">
        <v>4.24</v>
      </c>
      <c r="N470">
        <v>4.91</v>
      </c>
    </row>
    <row r="471" spans="6:14" x14ac:dyDescent="0.25">
      <c r="F471">
        <v>4.7699999999999996</v>
      </c>
      <c r="N471">
        <v>4.91</v>
      </c>
    </row>
    <row r="472" spans="6:14" x14ac:dyDescent="0.25">
      <c r="F472">
        <v>4.7699999999999996</v>
      </c>
      <c r="N472">
        <v>5.77</v>
      </c>
    </row>
    <row r="473" spans="6:14" x14ac:dyDescent="0.25">
      <c r="F473">
        <v>7.42</v>
      </c>
      <c r="N473">
        <v>8.33</v>
      </c>
    </row>
    <row r="474" spans="6:14" x14ac:dyDescent="0.25">
      <c r="F474">
        <v>4.7699999999999996</v>
      </c>
      <c r="N474">
        <v>7.48</v>
      </c>
    </row>
    <row r="475" spans="6:14" x14ac:dyDescent="0.25">
      <c r="F475">
        <v>3.71</v>
      </c>
      <c r="N475">
        <v>5.98</v>
      </c>
    </row>
    <row r="476" spans="6:14" x14ac:dyDescent="0.25">
      <c r="F476">
        <v>3.71</v>
      </c>
      <c r="N476">
        <v>5.77</v>
      </c>
    </row>
    <row r="477" spans="6:14" x14ac:dyDescent="0.25">
      <c r="F477">
        <v>4.24</v>
      </c>
      <c r="N477">
        <v>6.62</v>
      </c>
    </row>
    <row r="478" spans="6:14" x14ac:dyDescent="0.25">
      <c r="F478">
        <v>4.7699999999999996</v>
      </c>
      <c r="N478">
        <v>5.77</v>
      </c>
    </row>
    <row r="479" spans="6:14" x14ac:dyDescent="0.25">
      <c r="F479">
        <v>4.7699999999999996</v>
      </c>
      <c r="N479">
        <v>6.62</v>
      </c>
    </row>
    <row r="480" spans="6:14" x14ac:dyDescent="0.25">
      <c r="F480">
        <v>5.3</v>
      </c>
      <c r="N480">
        <v>5.98</v>
      </c>
    </row>
    <row r="481" spans="6:14" x14ac:dyDescent="0.25">
      <c r="F481">
        <v>4.24</v>
      </c>
      <c r="N481">
        <v>18.16</v>
      </c>
    </row>
    <row r="482" spans="6:14" x14ac:dyDescent="0.25">
      <c r="F482">
        <v>5.3</v>
      </c>
      <c r="N482">
        <v>5.13</v>
      </c>
    </row>
    <row r="483" spans="6:14" x14ac:dyDescent="0.25">
      <c r="F483">
        <v>6.36</v>
      </c>
      <c r="N483">
        <v>4.53</v>
      </c>
    </row>
    <row r="484" spans="6:14" x14ac:dyDescent="0.25">
      <c r="F484">
        <v>5.83</v>
      </c>
      <c r="N484">
        <v>10.9</v>
      </c>
    </row>
    <row r="485" spans="6:14" x14ac:dyDescent="0.25">
      <c r="F485">
        <v>4.7699999999999996</v>
      </c>
      <c r="N485">
        <v>14.53</v>
      </c>
    </row>
    <row r="486" spans="6:14" x14ac:dyDescent="0.25">
      <c r="F486">
        <v>5.83</v>
      </c>
      <c r="N486">
        <v>14.53</v>
      </c>
    </row>
    <row r="487" spans="6:14" x14ac:dyDescent="0.25">
      <c r="F487">
        <v>6.89</v>
      </c>
      <c r="N487">
        <v>9.4</v>
      </c>
    </row>
    <row r="488" spans="6:14" x14ac:dyDescent="0.25">
      <c r="F488">
        <v>4.24</v>
      </c>
      <c r="N488">
        <v>8.76</v>
      </c>
    </row>
    <row r="489" spans="6:14" x14ac:dyDescent="0.25">
      <c r="F489">
        <v>9.5399999999999991</v>
      </c>
      <c r="N489">
        <v>15.59</v>
      </c>
    </row>
    <row r="490" spans="6:14" x14ac:dyDescent="0.25">
      <c r="F490">
        <v>8.48</v>
      </c>
      <c r="N490">
        <v>14.95</v>
      </c>
    </row>
    <row r="491" spans="6:14" x14ac:dyDescent="0.25">
      <c r="F491">
        <v>6.36</v>
      </c>
      <c r="N491">
        <v>6.41</v>
      </c>
    </row>
    <row r="492" spans="6:14" x14ac:dyDescent="0.25">
      <c r="F492">
        <v>4.7699999999999996</v>
      </c>
      <c r="N492">
        <v>5.77</v>
      </c>
    </row>
    <row r="493" spans="6:14" x14ac:dyDescent="0.25">
      <c r="F493">
        <v>5.3</v>
      </c>
      <c r="N493">
        <v>6.62</v>
      </c>
    </row>
    <row r="494" spans="6:14" x14ac:dyDescent="0.25">
      <c r="F494">
        <v>4.7699999999999996</v>
      </c>
      <c r="N494">
        <v>4.91</v>
      </c>
    </row>
    <row r="495" spans="6:14" x14ac:dyDescent="0.25">
      <c r="F495">
        <v>4.24</v>
      </c>
      <c r="N495">
        <v>11.75</v>
      </c>
    </row>
    <row r="496" spans="6:14" x14ac:dyDescent="0.25">
      <c r="F496">
        <v>3.71</v>
      </c>
      <c r="N496">
        <v>11.32</v>
      </c>
    </row>
    <row r="497" spans="6:14" x14ac:dyDescent="0.25">
      <c r="F497">
        <v>4.24</v>
      </c>
      <c r="N497">
        <v>7.48</v>
      </c>
    </row>
    <row r="498" spans="6:14" x14ac:dyDescent="0.25">
      <c r="F498">
        <v>4.7699999999999996</v>
      </c>
      <c r="N498">
        <v>6.41</v>
      </c>
    </row>
    <row r="499" spans="6:14" x14ac:dyDescent="0.25">
      <c r="F499">
        <v>4.7699999999999996</v>
      </c>
      <c r="N499">
        <v>9.4</v>
      </c>
    </row>
    <row r="500" spans="6:14" x14ac:dyDescent="0.25">
      <c r="F500">
        <v>7.42</v>
      </c>
      <c r="N500">
        <v>8.33</v>
      </c>
    </row>
    <row r="501" spans="6:14" x14ac:dyDescent="0.25">
      <c r="F501">
        <v>4.7699999999999996</v>
      </c>
      <c r="N501">
        <v>5.34</v>
      </c>
    </row>
    <row r="502" spans="6:14" x14ac:dyDescent="0.25">
      <c r="F502">
        <v>3.71</v>
      </c>
      <c r="N502">
        <v>6.41</v>
      </c>
    </row>
    <row r="503" spans="6:14" x14ac:dyDescent="0.25">
      <c r="F503">
        <v>5.3</v>
      </c>
      <c r="N503">
        <v>7.48</v>
      </c>
    </row>
    <row r="504" spans="6:14" x14ac:dyDescent="0.25">
      <c r="F504">
        <v>7.42</v>
      </c>
      <c r="N504">
        <v>5.13</v>
      </c>
    </row>
    <row r="505" spans="6:14" x14ac:dyDescent="0.25">
      <c r="F505">
        <v>4.7699999999999996</v>
      </c>
      <c r="N505">
        <v>5.34</v>
      </c>
    </row>
    <row r="506" spans="6:14" x14ac:dyDescent="0.25">
      <c r="F506">
        <v>8.48</v>
      </c>
      <c r="N506">
        <v>7.05</v>
      </c>
    </row>
    <row r="507" spans="6:14" x14ac:dyDescent="0.25">
      <c r="F507">
        <v>5.83</v>
      </c>
      <c r="N507">
        <v>7.48</v>
      </c>
    </row>
    <row r="508" spans="6:14" x14ac:dyDescent="0.25">
      <c r="F508">
        <v>4.7699999999999996</v>
      </c>
      <c r="N508">
        <v>5.34</v>
      </c>
    </row>
    <row r="509" spans="6:14" x14ac:dyDescent="0.25">
      <c r="F509">
        <v>4.7699999999999996</v>
      </c>
      <c r="N509">
        <v>4.91</v>
      </c>
    </row>
    <row r="510" spans="6:14" x14ac:dyDescent="0.25">
      <c r="F510">
        <v>4.7699999999999996</v>
      </c>
      <c r="N510">
        <v>5.13</v>
      </c>
    </row>
    <row r="511" spans="6:14" x14ac:dyDescent="0.25">
      <c r="F511">
        <v>4.7699999999999996</v>
      </c>
      <c r="N511">
        <v>5.98</v>
      </c>
    </row>
    <row r="512" spans="6:14" x14ac:dyDescent="0.25">
      <c r="F512">
        <v>5.83</v>
      </c>
      <c r="N512">
        <v>5.77</v>
      </c>
    </row>
    <row r="513" spans="6:14" x14ac:dyDescent="0.25">
      <c r="F513">
        <v>5.83</v>
      </c>
      <c r="N513">
        <v>4.49</v>
      </c>
    </row>
    <row r="514" spans="6:14" x14ac:dyDescent="0.25">
      <c r="F514">
        <v>5.3</v>
      </c>
      <c r="N514">
        <v>4.91</v>
      </c>
    </row>
    <row r="515" spans="6:14" x14ac:dyDescent="0.25">
      <c r="F515">
        <v>5.83</v>
      </c>
      <c r="N515">
        <v>4.7</v>
      </c>
    </row>
    <row r="516" spans="6:14" x14ac:dyDescent="0.25">
      <c r="F516">
        <v>5.83</v>
      </c>
      <c r="N516">
        <v>5.13</v>
      </c>
    </row>
    <row r="517" spans="6:14" x14ac:dyDescent="0.25">
      <c r="F517">
        <v>6.36</v>
      </c>
      <c r="N517">
        <v>8.33</v>
      </c>
    </row>
    <row r="518" spans="6:14" x14ac:dyDescent="0.25">
      <c r="F518">
        <v>6.36</v>
      </c>
      <c r="N518">
        <v>5.34</v>
      </c>
    </row>
    <row r="519" spans="6:14" x14ac:dyDescent="0.25">
      <c r="F519">
        <v>5.3</v>
      </c>
      <c r="N519">
        <v>4.0599999999999996</v>
      </c>
    </row>
    <row r="520" spans="6:14" x14ac:dyDescent="0.25">
      <c r="F520">
        <v>4.24</v>
      </c>
      <c r="N520">
        <v>7.48</v>
      </c>
    </row>
    <row r="521" spans="6:14" x14ac:dyDescent="0.25">
      <c r="F521">
        <v>3.18</v>
      </c>
      <c r="N521">
        <v>9.83</v>
      </c>
    </row>
    <row r="522" spans="6:14" x14ac:dyDescent="0.25">
      <c r="F522">
        <v>4.7699999999999996</v>
      </c>
      <c r="N522">
        <v>8.1199999999999992</v>
      </c>
    </row>
    <row r="523" spans="6:14" x14ac:dyDescent="0.25">
      <c r="F523">
        <v>4.7699999999999996</v>
      </c>
      <c r="N523">
        <v>8.33</v>
      </c>
    </row>
    <row r="524" spans="6:14" x14ac:dyDescent="0.25">
      <c r="F524">
        <v>4.7699999999999996</v>
      </c>
      <c r="N524">
        <v>9.4</v>
      </c>
    </row>
    <row r="525" spans="6:14" x14ac:dyDescent="0.25">
      <c r="F525">
        <v>4.24</v>
      </c>
      <c r="N525">
        <v>7.9</v>
      </c>
    </row>
    <row r="526" spans="6:14" x14ac:dyDescent="0.25">
      <c r="F526">
        <v>6.36</v>
      </c>
      <c r="N526">
        <v>5.34</v>
      </c>
    </row>
    <row r="527" spans="6:14" x14ac:dyDescent="0.25">
      <c r="F527">
        <v>6.89</v>
      </c>
      <c r="N527">
        <v>7.05</v>
      </c>
    </row>
    <row r="528" spans="6:14" x14ac:dyDescent="0.25">
      <c r="F528">
        <v>3.71</v>
      </c>
      <c r="N528">
        <v>7.05</v>
      </c>
    </row>
    <row r="529" spans="6:14" x14ac:dyDescent="0.25">
      <c r="F529">
        <v>5.83</v>
      </c>
      <c r="N529">
        <v>15.17</v>
      </c>
    </row>
    <row r="530" spans="6:14" x14ac:dyDescent="0.25">
      <c r="F530">
        <v>5.3</v>
      </c>
      <c r="N530">
        <v>6.62</v>
      </c>
    </row>
    <row r="531" spans="6:14" x14ac:dyDescent="0.25">
      <c r="F531">
        <v>6.36</v>
      </c>
      <c r="N531">
        <v>5.98</v>
      </c>
    </row>
    <row r="532" spans="6:14" x14ac:dyDescent="0.25">
      <c r="F532">
        <v>4.7699999999999996</v>
      </c>
      <c r="N532">
        <v>5.77</v>
      </c>
    </row>
    <row r="533" spans="6:14" x14ac:dyDescent="0.25">
      <c r="F533">
        <v>4.7699999999999996</v>
      </c>
      <c r="N533">
        <v>5.55</v>
      </c>
    </row>
    <row r="534" spans="6:14" x14ac:dyDescent="0.25">
      <c r="F534">
        <v>6.36</v>
      </c>
      <c r="N534">
        <v>5.77</v>
      </c>
    </row>
    <row r="535" spans="6:14" x14ac:dyDescent="0.25">
      <c r="F535">
        <v>4.7699999999999996</v>
      </c>
      <c r="N535">
        <v>5.13</v>
      </c>
    </row>
    <row r="536" spans="6:14" x14ac:dyDescent="0.25">
      <c r="F536">
        <v>6.89</v>
      </c>
      <c r="N536">
        <v>7.05</v>
      </c>
    </row>
    <row r="537" spans="6:14" x14ac:dyDescent="0.25">
      <c r="F537">
        <v>4.24</v>
      </c>
      <c r="N537">
        <v>7.26</v>
      </c>
    </row>
    <row r="538" spans="6:14" x14ac:dyDescent="0.25">
      <c r="F538">
        <v>7.42</v>
      </c>
      <c r="N538">
        <v>10.9</v>
      </c>
    </row>
    <row r="539" spans="6:14" x14ac:dyDescent="0.25">
      <c r="F539">
        <v>4.24</v>
      </c>
      <c r="N539">
        <v>5.34</v>
      </c>
    </row>
    <row r="540" spans="6:14" x14ac:dyDescent="0.25">
      <c r="F540">
        <v>4.7699999999999996</v>
      </c>
      <c r="N540">
        <v>6.84</v>
      </c>
    </row>
    <row r="541" spans="6:14" x14ac:dyDescent="0.25">
      <c r="F541">
        <v>5.3</v>
      </c>
      <c r="N541">
        <v>7.05</v>
      </c>
    </row>
    <row r="542" spans="6:14" x14ac:dyDescent="0.25">
      <c r="F542">
        <v>6.89</v>
      </c>
      <c r="N542">
        <v>7.26</v>
      </c>
    </row>
    <row r="543" spans="6:14" x14ac:dyDescent="0.25">
      <c r="F543">
        <v>7.42</v>
      </c>
      <c r="N543">
        <v>5.55</v>
      </c>
    </row>
    <row r="544" spans="6:14" x14ac:dyDescent="0.25">
      <c r="F544">
        <v>3.71</v>
      </c>
      <c r="N544">
        <v>8.1199999999999992</v>
      </c>
    </row>
    <row r="545" spans="6:14" x14ac:dyDescent="0.25">
      <c r="F545">
        <v>4.24</v>
      </c>
      <c r="N545">
        <v>5.98</v>
      </c>
    </row>
    <row r="546" spans="6:14" x14ac:dyDescent="0.25">
      <c r="F546">
        <v>4.7699999999999996</v>
      </c>
      <c r="N546">
        <v>6.62</v>
      </c>
    </row>
    <row r="547" spans="6:14" x14ac:dyDescent="0.25">
      <c r="F547">
        <v>5.3</v>
      </c>
      <c r="N547">
        <v>7.05</v>
      </c>
    </row>
    <row r="548" spans="6:14" x14ac:dyDescent="0.25">
      <c r="F548">
        <v>4.7699999999999996</v>
      </c>
      <c r="N548">
        <v>7.26</v>
      </c>
    </row>
    <row r="549" spans="6:14" x14ac:dyDescent="0.25">
      <c r="F549">
        <v>4.7699999999999996</v>
      </c>
      <c r="N549">
        <v>5.77</v>
      </c>
    </row>
    <row r="550" spans="6:14" x14ac:dyDescent="0.25">
      <c r="F550">
        <v>4.24</v>
      </c>
      <c r="N550">
        <v>9.19</v>
      </c>
    </row>
    <row r="551" spans="6:14" x14ac:dyDescent="0.25">
      <c r="F551">
        <v>3.71</v>
      </c>
      <c r="N551">
        <v>7.69</v>
      </c>
    </row>
    <row r="552" spans="6:14" x14ac:dyDescent="0.25">
      <c r="F552">
        <v>3.71</v>
      </c>
      <c r="N552">
        <v>9.4</v>
      </c>
    </row>
    <row r="553" spans="6:14" x14ac:dyDescent="0.25">
      <c r="F553">
        <v>3.71</v>
      </c>
      <c r="N553">
        <v>6.41</v>
      </c>
    </row>
    <row r="554" spans="6:14" x14ac:dyDescent="0.25">
      <c r="F554">
        <v>5.83</v>
      </c>
      <c r="N554">
        <v>5.55</v>
      </c>
    </row>
    <row r="555" spans="6:14" x14ac:dyDescent="0.25">
      <c r="F555">
        <v>4.24</v>
      </c>
      <c r="N555">
        <v>6.62</v>
      </c>
    </row>
    <row r="556" spans="6:14" x14ac:dyDescent="0.25">
      <c r="F556">
        <v>5.83</v>
      </c>
      <c r="N556">
        <v>5.98</v>
      </c>
    </row>
    <row r="557" spans="6:14" x14ac:dyDescent="0.25">
      <c r="F557">
        <v>7.95</v>
      </c>
      <c r="N557">
        <v>6.84</v>
      </c>
    </row>
    <row r="558" spans="6:14" x14ac:dyDescent="0.25">
      <c r="F558">
        <v>6.89</v>
      </c>
      <c r="N558">
        <v>6.41</v>
      </c>
    </row>
    <row r="559" spans="6:14" x14ac:dyDescent="0.25">
      <c r="F559">
        <v>5.3</v>
      </c>
      <c r="N559">
        <v>7.26</v>
      </c>
    </row>
    <row r="560" spans="6:14" x14ac:dyDescent="0.25">
      <c r="F560">
        <v>5.3</v>
      </c>
      <c r="N560">
        <v>7.69</v>
      </c>
    </row>
    <row r="561" spans="6:14" x14ac:dyDescent="0.25">
      <c r="F561">
        <v>4.7699999999999996</v>
      </c>
      <c r="N561">
        <v>11.75</v>
      </c>
    </row>
    <row r="562" spans="6:14" x14ac:dyDescent="0.25">
      <c r="F562">
        <v>7.42</v>
      </c>
      <c r="N562">
        <v>7.69</v>
      </c>
    </row>
    <row r="563" spans="6:14" x14ac:dyDescent="0.25">
      <c r="F563">
        <v>5.3</v>
      </c>
      <c r="N563">
        <v>4.7</v>
      </c>
    </row>
    <row r="564" spans="6:14" x14ac:dyDescent="0.25">
      <c r="F564">
        <v>6.89</v>
      </c>
      <c r="N564">
        <v>4.49</v>
      </c>
    </row>
    <row r="565" spans="6:14" x14ac:dyDescent="0.25">
      <c r="F565">
        <v>4.7699999999999996</v>
      </c>
      <c r="N565">
        <v>4.7</v>
      </c>
    </row>
    <row r="566" spans="6:14" x14ac:dyDescent="0.25">
      <c r="F566">
        <v>4.7699999999999996</v>
      </c>
      <c r="N566">
        <v>4.91</v>
      </c>
    </row>
    <row r="567" spans="6:14" x14ac:dyDescent="0.25">
      <c r="F567">
        <v>4.24</v>
      </c>
      <c r="N567">
        <v>6.84</v>
      </c>
    </row>
    <row r="568" spans="6:14" x14ac:dyDescent="0.25">
      <c r="F568">
        <v>4.7699999999999996</v>
      </c>
      <c r="N568">
        <v>7.9</v>
      </c>
    </row>
    <row r="569" spans="6:14" x14ac:dyDescent="0.25">
      <c r="F569">
        <v>6.36</v>
      </c>
      <c r="N569">
        <v>4.7</v>
      </c>
    </row>
    <row r="570" spans="6:14" x14ac:dyDescent="0.25">
      <c r="F570">
        <v>3.18</v>
      </c>
      <c r="N570">
        <v>5.77</v>
      </c>
    </row>
    <row r="571" spans="6:14" x14ac:dyDescent="0.25">
      <c r="F571">
        <v>4.24</v>
      </c>
      <c r="N571">
        <v>5.13</v>
      </c>
    </row>
    <row r="572" spans="6:14" x14ac:dyDescent="0.25">
      <c r="F572">
        <v>3.71</v>
      </c>
      <c r="N572">
        <v>8.1199999999999992</v>
      </c>
    </row>
    <row r="573" spans="6:14" x14ac:dyDescent="0.25">
      <c r="F573">
        <v>4.24</v>
      </c>
      <c r="N573">
        <v>6.2</v>
      </c>
    </row>
    <row r="574" spans="6:14" x14ac:dyDescent="0.25">
      <c r="F574">
        <v>4.24</v>
      </c>
      <c r="N574">
        <v>6.2</v>
      </c>
    </row>
    <row r="575" spans="6:14" x14ac:dyDescent="0.25">
      <c r="F575">
        <v>4.24</v>
      </c>
      <c r="N575">
        <v>9.19</v>
      </c>
    </row>
    <row r="576" spans="6:14" x14ac:dyDescent="0.25">
      <c r="F576">
        <v>4.24</v>
      </c>
      <c r="N576">
        <v>8.6999999999999993</v>
      </c>
    </row>
    <row r="577" spans="6:14" x14ac:dyDescent="0.25">
      <c r="F577">
        <v>3.18</v>
      </c>
      <c r="N577">
        <v>5.55</v>
      </c>
    </row>
    <row r="578" spans="6:14" x14ac:dyDescent="0.25">
      <c r="F578">
        <v>4.24</v>
      </c>
      <c r="N578">
        <v>7.48</v>
      </c>
    </row>
    <row r="579" spans="6:14" x14ac:dyDescent="0.25">
      <c r="F579">
        <v>4.24</v>
      </c>
      <c r="N579">
        <v>6.41</v>
      </c>
    </row>
    <row r="580" spans="6:14" x14ac:dyDescent="0.25">
      <c r="F580">
        <v>3.71</v>
      </c>
      <c r="N580">
        <v>5.13</v>
      </c>
    </row>
    <row r="581" spans="6:14" x14ac:dyDescent="0.25">
      <c r="F581">
        <v>3.18</v>
      </c>
      <c r="N581">
        <v>6.84</v>
      </c>
    </row>
    <row r="582" spans="6:14" x14ac:dyDescent="0.25">
      <c r="F582">
        <v>4.24</v>
      </c>
      <c r="N582">
        <v>6.84</v>
      </c>
    </row>
    <row r="583" spans="6:14" x14ac:dyDescent="0.25">
      <c r="F583">
        <v>3.71</v>
      </c>
      <c r="N583">
        <v>4.7</v>
      </c>
    </row>
    <row r="584" spans="6:14" x14ac:dyDescent="0.25">
      <c r="F584">
        <v>4.7699999999999996</v>
      </c>
      <c r="N584">
        <v>4.49</v>
      </c>
    </row>
    <row r="585" spans="6:14" x14ac:dyDescent="0.25">
      <c r="F585">
        <v>4.7699999999999996</v>
      </c>
      <c r="N585">
        <v>5.77</v>
      </c>
    </row>
    <row r="586" spans="6:14" x14ac:dyDescent="0.25">
      <c r="F586">
        <v>4.24</v>
      </c>
      <c r="N586">
        <v>4.91</v>
      </c>
    </row>
    <row r="587" spans="6:14" x14ac:dyDescent="0.25">
      <c r="F587">
        <v>4.7699999999999996</v>
      </c>
      <c r="N587">
        <v>4.7</v>
      </c>
    </row>
    <row r="588" spans="6:14" x14ac:dyDescent="0.25">
      <c r="F588">
        <v>3.71</v>
      </c>
      <c r="N588">
        <v>7.48</v>
      </c>
    </row>
    <row r="589" spans="6:14" x14ac:dyDescent="0.25">
      <c r="F589">
        <v>4.24</v>
      </c>
      <c r="N589">
        <v>4.91</v>
      </c>
    </row>
    <row r="590" spans="6:14" x14ac:dyDescent="0.25">
      <c r="F590">
        <v>5.3</v>
      </c>
      <c r="N590">
        <v>4.49</v>
      </c>
    </row>
    <row r="591" spans="6:14" x14ac:dyDescent="0.25">
      <c r="F591">
        <v>4.7699999999999996</v>
      </c>
      <c r="N591">
        <v>6.41</v>
      </c>
    </row>
    <row r="592" spans="6:14" x14ac:dyDescent="0.25">
      <c r="F592">
        <v>5.3</v>
      </c>
      <c r="N592">
        <v>5.34</v>
      </c>
    </row>
    <row r="593" spans="6:14" x14ac:dyDescent="0.25">
      <c r="F593">
        <v>4.7699999999999996</v>
      </c>
      <c r="N593">
        <v>4.7</v>
      </c>
    </row>
    <row r="594" spans="6:14" x14ac:dyDescent="0.25">
      <c r="F594">
        <v>4.7699999999999996</v>
      </c>
      <c r="N594">
        <v>5.98</v>
      </c>
    </row>
    <row r="595" spans="6:14" x14ac:dyDescent="0.25">
      <c r="F595">
        <v>3.71</v>
      </c>
      <c r="N595">
        <v>5.34</v>
      </c>
    </row>
    <row r="596" spans="6:14" x14ac:dyDescent="0.25">
      <c r="F596">
        <v>4.24</v>
      </c>
      <c r="N596">
        <v>6.84</v>
      </c>
    </row>
    <row r="597" spans="6:14" x14ac:dyDescent="0.25">
      <c r="F597">
        <v>4.7699999999999996</v>
      </c>
      <c r="N597">
        <v>8.9700000000000006</v>
      </c>
    </row>
    <row r="598" spans="6:14" x14ac:dyDescent="0.25">
      <c r="F598">
        <v>5.3</v>
      </c>
      <c r="N598">
        <v>4.91</v>
      </c>
    </row>
    <row r="599" spans="6:14" x14ac:dyDescent="0.25">
      <c r="F599">
        <v>5.3</v>
      </c>
      <c r="N599">
        <v>5.77</v>
      </c>
    </row>
    <row r="600" spans="6:14" x14ac:dyDescent="0.25">
      <c r="F600">
        <v>4.24</v>
      </c>
      <c r="N600">
        <v>5.77</v>
      </c>
    </row>
    <row r="601" spans="6:14" x14ac:dyDescent="0.25">
      <c r="F601">
        <v>3.18</v>
      </c>
      <c r="N601">
        <v>6.41</v>
      </c>
    </row>
    <row r="602" spans="6:14" x14ac:dyDescent="0.25">
      <c r="F602">
        <v>5.3</v>
      </c>
      <c r="N602">
        <v>7.05</v>
      </c>
    </row>
    <row r="603" spans="6:14" x14ac:dyDescent="0.25">
      <c r="F603">
        <v>5.83</v>
      </c>
      <c r="N603">
        <v>5.34</v>
      </c>
    </row>
    <row r="604" spans="6:14" x14ac:dyDescent="0.25">
      <c r="F604">
        <v>5.3</v>
      </c>
    </row>
    <row r="605" spans="6:14" x14ac:dyDescent="0.25">
      <c r="F605">
        <v>3.71</v>
      </c>
    </row>
    <row r="606" spans="6:14" x14ac:dyDescent="0.25">
      <c r="F606">
        <v>4.7699999999999996</v>
      </c>
    </row>
    <row r="607" spans="6:14" x14ac:dyDescent="0.25">
      <c r="F607">
        <v>3.18</v>
      </c>
    </row>
    <row r="608" spans="6:14" x14ac:dyDescent="0.25">
      <c r="F608">
        <v>4.7699999999999996</v>
      </c>
    </row>
    <row r="609" spans="6:6" x14ac:dyDescent="0.25">
      <c r="F609">
        <v>5.83</v>
      </c>
    </row>
    <row r="610" spans="6:6" x14ac:dyDescent="0.25">
      <c r="F610">
        <v>3.71</v>
      </c>
    </row>
    <row r="611" spans="6:6" x14ac:dyDescent="0.25">
      <c r="F611">
        <v>4.7699999999999996</v>
      </c>
    </row>
    <row r="612" spans="6:6" x14ac:dyDescent="0.25">
      <c r="F612">
        <v>2.65</v>
      </c>
    </row>
    <row r="613" spans="6:6" x14ac:dyDescent="0.25">
      <c r="F613">
        <v>3.18</v>
      </c>
    </row>
    <row r="614" spans="6:6" x14ac:dyDescent="0.25">
      <c r="F614">
        <v>5.3</v>
      </c>
    </row>
    <row r="615" spans="6:6" x14ac:dyDescent="0.25">
      <c r="F615">
        <v>4.7699999999999996</v>
      </c>
    </row>
    <row r="616" spans="6:6" x14ac:dyDescent="0.25">
      <c r="F616">
        <v>5.83</v>
      </c>
    </row>
    <row r="617" spans="6:6" x14ac:dyDescent="0.25">
      <c r="F617">
        <v>4.24</v>
      </c>
    </row>
    <row r="618" spans="6:6" x14ac:dyDescent="0.25">
      <c r="F618">
        <v>5.3</v>
      </c>
    </row>
    <row r="619" spans="6:6" x14ac:dyDescent="0.25">
      <c r="F619">
        <v>5.83</v>
      </c>
    </row>
    <row r="620" spans="6:6" x14ac:dyDescent="0.25">
      <c r="F620">
        <v>5.3</v>
      </c>
    </row>
    <row r="621" spans="6:6" x14ac:dyDescent="0.25">
      <c r="F621">
        <v>5.83</v>
      </c>
    </row>
    <row r="622" spans="6:6" x14ac:dyDescent="0.25">
      <c r="F622">
        <v>3.71</v>
      </c>
    </row>
    <row r="623" spans="6:6" x14ac:dyDescent="0.25">
      <c r="F623">
        <v>4.24</v>
      </c>
    </row>
    <row r="624" spans="6:6" x14ac:dyDescent="0.25">
      <c r="F624">
        <v>4.24</v>
      </c>
    </row>
    <row r="625" spans="6:6" x14ac:dyDescent="0.25">
      <c r="F625">
        <v>3.71</v>
      </c>
    </row>
    <row r="626" spans="6:6" x14ac:dyDescent="0.25">
      <c r="F626">
        <v>4.24</v>
      </c>
    </row>
    <row r="627" spans="6:6" x14ac:dyDescent="0.25">
      <c r="F627">
        <v>4.24</v>
      </c>
    </row>
    <row r="628" spans="6:6" x14ac:dyDescent="0.25">
      <c r="F628">
        <v>4.7699999999999996</v>
      </c>
    </row>
    <row r="629" spans="6:6" x14ac:dyDescent="0.25">
      <c r="F629">
        <v>4.7699999999999996</v>
      </c>
    </row>
    <row r="630" spans="6:6" x14ac:dyDescent="0.25">
      <c r="F630">
        <v>5.83</v>
      </c>
    </row>
    <row r="631" spans="6:6" x14ac:dyDescent="0.25">
      <c r="F631">
        <v>5.83</v>
      </c>
    </row>
    <row r="632" spans="6:6" x14ac:dyDescent="0.25">
      <c r="F632">
        <v>5.3</v>
      </c>
    </row>
    <row r="633" spans="6:6" x14ac:dyDescent="0.25">
      <c r="F633">
        <v>5.83</v>
      </c>
    </row>
    <row r="634" spans="6:6" x14ac:dyDescent="0.25">
      <c r="F634">
        <v>4.7699999999999996</v>
      </c>
    </row>
    <row r="635" spans="6:6" x14ac:dyDescent="0.25">
      <c r="F635">
        <v>3.71</v>
      </c>
    </row>
    <row r="636" spans="6:6" x14ac:dyDescent="0.25">
      <c r="F636">
        <v>4.24</v>
      </c>
    </row>
    <row r="637" spans="6:6" x14ac:dyDescent="0.25">
      <c r="F637">
        <v>4.7699999999999996</v>
      </c>
    </row>
    <row r="638" spans="6:6" x14ac:dyDescent="0.25">
      <c r="F638">
        <v>4.7699999999999996</v>
      </c>
    </row>
    <row r="639" spans="6:6" x14ac:dyDescent="0.25">
      <c r="F639">
        <v>3.71</v>
      </c>
    </row>
    <row r="640" spans="6:6" x14ac:dyDescent="0.25">
      <c r="F640">
        <v>5.83</v>
      </c>
    </row>
    <row r="641" spans="6:6" x14ac:dyDescent="0.25">
      <c r="F641">
        <v>4.24</v>
      </c>
    </row>
    <row r="642" spans="6:6" x14ac:dyDescent="0.25">
      <c r="F642">
        <v>4.7699999999999996</v>
      </c>
    </row>
    <row r="643" spans="6:6" x14ac:dyDescent="0.25">
      <c r="F643">
        <v>4.24</v>
      </c>
    </row>
    <row r="644" spans="6:6" x14ac:dyDescent="0.25">
      <c r="F644">
        <v>4.24</v>
      </c>
    </row>
    <row r="645" spans="6:6" x14ac:dyDescent="0.25">
      <c r="F645">
        <v>4.24</v>
      </c>
    </row>
    <row r="646" spans="6:6" x14ac:dyDescent="0.25">
      <c r="F646">
        <v>5.3</v>
      </c>
    </row>
    <row r="647" spans="6:6" x14ac:dyDescent="0.25">
      <c r="F647">
        <v>5.3</v>
      </c>
    </row>
    <row r="648" spans="6:6" x14ac:dyDescent="0.25">
      <c r="F648">
        <v>6.36</v>
      </c>
    </row>
    <row r="649" spans="6:6" x14ac:dyDescent="0.25">
      <c r="F649">
        <v>3.71</v>
      </c>
    </row>
    <row r="650" spans="6:6" x14ac:dyDescent="0.25">
      <c r="F650">
        <v>4.7699999999999996</v>
      </c>
    </row>
    <row r="651" spans="6:6" x14ac:dyDescent="0.25">
      <c r="F651">
        <v>4.7699999999999996</v>
      </c>
    </row>
    <row r="652" spans="6:6" x14ac:dyDescent="0.25">
      <c r="F652">
        <v>4.24</v>
      </c>
    </row>
    <row r="653" spans="6:6" x14ac:dyDescent="0.25">
      <c r="F653">
        <v>2.65</v>
      </c>
    </row>
    <row r="654" spans="6:6" x14ac:dyDescent="0.25">
      <c r="F654">
        <v>3.71</v>
      </c>
    </row>
    <row r="655" spans="6:6" x14ac:dyDescent="0.25">
      <c r="F655">
        <v>5.3</v>
      </c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Experimental results</vt:lpstr>
      <vt:lpstr>Particle diameter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Dennis Jung</dc:creator>
  <cp:lastModifiedBy>Dennis Jung</cp:lastModifiedBy>
  <dcterms:created xsi:type="dcterms:W3CDTF">2020-05-19T09:26:53Z</dcterms:created>
  <dcterms:modified xsi:type="dcterms:W3CDTF">2021-03-08T16:00:27Z</dcterms:modified>
</cp:coreProperties>
</file>